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Бюджет" sheetId="1" r:id="rId1"/>
    <sheet name="Бюджет (2)" sheetId="2" r:id="rId2"/>
    <sheet name="Лист2" sheetId="3" r:id="rId3"/>
  </sheets>
  <definedNames>
    <definedName name="_xlnm._FilterDatabase" localSheetId="1" hidden="1">'Бюджет (2)'!$A$11:$G$827</definedName>
    <definedName name="APPT" localSheetId="0">Бюджет!$A$19</definedName>
    <definedName name="APPT" localSheetId="1">'Бюджет (2)'!$A$19</definedName>
    <definedName name="FIO" localSheetId="0">Бюджет!$F$19</definedName>
    <definedName name="FIO" localSheetId="1">'Бюджет (2)'!$F$19</definedName>
    <definedName name="LAST_CELL" localSheetId="0">Бюджет!$J$832</definedName>
    <definedName name="LAST_CELL" localSheetId="1">'Бюджет (2)'!$J$832</definedName>
    <definedName name="SIGN" localSheetId="0">Бюджет!$A$19:$H$20</definedName>
    <definedName name="SIGN" localSheetId="1">'Бюджет (2)'!$A$19:$H$20</definedName>
    <definedName name="_xlnm.Print_Area" localSheetId="2">Лист2!$A$1:$H$57</definedName>
  </definedNames>
  <calcPr calcId="125725"/>
</workbook>
</file>

<file path=xl/calcChain.xml><?xml version="1.0" encoding="utf-8"?>
<calcChain xmlns="http://schemas.openxmlformats.org/spreadsheetml/2006/main">
  <c r="G7" i="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6"/>
  <c r="D57"/>
  <c r="E57"/>
  <c r="F57"/>
</calcChain>
</file>

<file path=xl/sharedStrings.xml><?xml version="1.0" encoding="utf-8"?>
<sst xmlns="http://schemas.openxmlformats.org/spreadsheetml/2006/main" count="7017" uniqueCount="1305">
  <si>
    <t>Финансовое управление администрации Дзержинского района Красноярского края</t>
  </si>
  <si>
    <t>(наименование организации)</t>
  </si>
  <si>
    <t xml:space="preserve"> на 01.01.2024 г.</t>
  </si>
  <si>
    <t>Дата печати 01.03.2023 (15:25:18)</t>
  </si>
  <si>
    <t>Бюджет: Бюджет Дзержинского района Красноярского края</t>
  </si>
  <si>
    <t>Тип бланка расходов: Смета, ПНО</t>
  </si>
  <si>
    <t>руб.</t>
  </si>
  <si>
    <t>№ п/п</t>
  </si>
  <si>
    <t>Наименование кода</t>
  </si>
  <si>
    <t>КЦСР</t>
  </si>
  <si>
    <t>КВР</t>
  </si>
  <si>
    <t>КФСР</t>
  </si>
  <si>
    <t>Ассигнования 2022 год</t>
  </si>
  <si>
    <t>Расход по ЛС</t>
  </si>
  <si>
    <t>1</t>
  </si>
  <si>
    <t>Муниципальная программа Дзержинского района "Управление муниципальной собственностью"</t>
  </si>
  <si>
    <t>0100000000</t>
  </si>
  <si>
    <t>2</t>
  </si>
  <si>
    <t>Подпрограмма "Управление муниципальной собственностью"</t>
  </si>
  <si>
    <t>0110000000</t>
  </si>
  <si>
    <t>3</t>
  </si>
  <si>
    <t>Руководство и управление в сфере установленных функций органов местного самоуправления (обеспечение деятельности отдела муниципального имущества и земельных отношений администрации района)</t>
  </si>
  <si>
    <t>0110040210</t>
  </si>
  <si>
    <t>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</si>
  <si>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</si>
  <si>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</si>
  <si>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5</t>
  </si>
  <si>
    <t>Расходы на выплаты персоналу государственных (муниципальных) органов</t>
  </si>
  <si>
    <t>120</t>
  </si>
  <si>
    <t>6</t>
  </si>
  <si>
    <t>ОБЩЕГОСУДАРСТВЕННЫЕ ВОПРОСЫ</t>
  </si>
  <si>
    <t>0100</t>
  </si>
  <si>
    <t>7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</si>
  <si>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</si>
  <si>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</si>
  <si>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8</t>
  </si>
  <si>
    <t>Закупка товаров, работ и услуг для обеспечения государственных (муниципальных) нужд</t>
  </si>
  <si>
    <t>200</t>
  </si>
  <si>
    <t>9</t>
  </si>
  <si>
    <t>Иные закупки товаров, работ и услуг для обеспечения государственных (муниципальных) нужд</t>
  </si>
  <si>
    <t>240</t>
  </si>
  <si>
    <t>10</t>
  </si>
  <si>
    <t>11</t>
  </si>
  <si>
    <t>12</t>
  </si>
  <si>
    <t>Иные бюджетные ассигнования</t>
  </si>
  <si>
    <t>800</t>
  </si>
  <si>
    <t>13</t>
  </si>
  <si>
    <t>Уплата налогов, сборов и иных платежей</t>
  </si>
  <si>
    <t>850</t>
  </si>
  <si>
    <t>14</t>
  </si>
  <si>
    <t>15</t>
  </si>
  <si>
    <t>16</t>
  </si>
  <si>
    <t>Обеспечение деятельности (оказание услуг) подведомственных учреждений</t>
  </si>
  <si>
    <t>0110040610</t>
  </si>
  <si>
    <t>17</t>
  </si>
  <si>
    <t>18</t>
  </si>
  <si>
    <t>Расходы на выплаты персоналу казенных учреждений</t>
  </si>
  <si>
    <t>110</t>
  </si>
  <si>
    <t>19</t>
  </si>
  <si>
    <t>20</t>
  </si>
  <si>
    <t>Другие общегосударственные вопросы</t>
  </si>
  <si>
    <t>0113</t>
  </si>
  <si>
    <t>21</t>
  </si>
  <si>
    <t>22</t>
  </si>
  <si>
    <t>23</t>
  </si>
  <si>
    <t>24</t>
  </si>
  <si>
    <t>25</t>
  </si>
  <si>
    <t>26</t>
  </si>
  <si>
    <t>Исполнение судебных актов</t>
  </si>
  <si>
    <t>830</t>
  </si>
  <si>
    <t>27</t>
  </si>
  <si>
    <t>28</t>
  </si>
  <si>
    <t>29</t>
  </si>
  <si>
    <t>30</t>
  </si>
  <si>
    <t>31</t>
  </si>
  <si>
    <t>32</t>
  </si>
  <si>
    <t>Обеспечение деятельности (оказание услуг) подведомственных учреждений (по переданным полномочиям)</t>
  </si>
  <si>
    <t>0110040710</t>
  </si>
  <si>
    <t>33</t>
  </si>
  <si>
    <t>34</t>
  </si>
  <si>
    <t>35</t>
  </si>
  <si>
    <t>36</t>
  </si>
  <si>
    <t>37</t>
  </si>
  <si>
    <t>Оценка недвижимости, признание прав и регулирование отношений по муниципальной собственности органов местного самоуправления</t>
  </si>
  <si>
    <t>0110041910</t>
  </si>
  <si>
    <t>38</t>
  </si>
  <si>
    <t>39</t>
  </si>
  <si>
    <t>40</t>
  </si>
  <si>
    <t>41</t>
  </si>
  <si>
    <t>42</t>
  </si>
  <si>
    <t>Мероприятия по землеустройству и землепользованию органов местного самоуправления</t>
  </si>
  <si>
    <t>0110041920</t>
  </si>
  <si>
    <t>43</t>
  </si>
  <si>
    <t>44</t>
  </si>
  <si>
    <t>45</t>
  </si>
  <si>
    <t>НАЦИОНАЛЬНАЯ ЭКОНОМИКА</t>
  </si>
  <si>
    <t>0400</t>
  </si>
  <si>
    <t>46</t>
  </si>
  <si>
    <t>Другие вопросы в области национальной экономики</t>
  </si>
  <si>
    <t>0412</t>
  </si>
  <si>
    <t>47</t>
  </si>
  <si>
    <t>Муниципальная программа Дзержинского района "Развитие образования"</t>
  </si>
  <si>
    <t>0200000000</t>
  </si>
  <si>
    <t>48</t>
  </si>
  <si>
    <t>Подпрограмма "Развитие дошкольного, общего и дополнительного образования "</t>
  </si>
  <si>
    <t>0210000000</t>
  </si>
  <si>
    <t>49</t>
  </si>
  <si>
    <t>Средства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</si>
  <si>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0210008530</t>
  </si>
  <si>
    <t>50</t>
  </si>
  <si>
    <t>Предоставление субсидий бюджетным, автономным учреждениям и иным некоммерческим организациям</t>
  </si>
  <si>
    <t>600</t>
  </si>
  <si>
    <t>51</t>
  </si>
  <si>
    <t>Субсидии бюджетным учреждениям</t>
  </si>
  <si>
    <t>610</t>
  </si>
  <si>
    <t>52</t>
  </si>
  <si>
    <t>ОБРАЗОВАНИЕ</t>
  </si>
  <si>
    <t>0700</t>
  </si>
  <si>
    <t>53</t>
  </si>
  <si>
    <t>Дошкольное образование</t>
  </si>
  <si>
    <t>0701</t>
  </si>
  <si>
    <t>54</t>
  </si>
  <si>
    <t>Общее образование</t>
  </si>
  <si>
    <t>0702</t>
  </si>
  <si>
    <t>55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</si>
  <si>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за счет средств краевого бюджета</t>
  </si>
  <si>
    <t>0210015980</t>
  </si>
  <si>
    <t>56</t>
  </si>
  <si>
    <t>57</t>
  </si>
  <si>
    <t>58</t>
  </si>
  <si>
    <t>59</t>
  </si>
  <si>
    <t>60</t>
  </si>
  <si>
    <t>0210040610</t>
  </si>
  <si>
    <t>61</t>
  </si>
  <si>
    <t>62</t>
  </si>
  <si>
    <t>63</t>
  </si>
  <si>
    <t>64</t>
  </si>
  <si>
    <t>65</t>
  </si>
  <si>
    <t>66</t>
  </si>
  <si>
    <t>Дополнительное образование детей</t>
  </si>
  <si>
    <t>0703</t>
  </si>
  <si>
    <t>67</t>
  </si>
  <si>
    <t>Расходы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</si>
  <si>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0210040620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</si>
  <si>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</si>
  <si>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</si>
  <si>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</si>
  <si>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</si>
  <si>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</si>
  <si>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</si>
  <si>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</si>
  <si>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</si>
  <si>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</si>
  <si>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</si>
  <si>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</si>
  <si>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ФИЗИЧЕСКАЯ КУЛЬТУРА И СПОРТ</t>
  </si>
  <si>
    <t>1100</t>
  </si>
  <si>
    <t>79</t>
  </si>
  <si>
    <t>Массовый спорт</t>
  </si>
  <si>
    <t>1102</t>
  </si>
  <si>
    <t>80</t>
  </si>
  <si>
    <t>Обеспечение питанием детей в дошкольных образовательных учреждениях</t>
  </si>
  <si>
    <t>0210042110</t>
  </si>
  <si>
    <t>81</t>
  </si>
  <si>
    <t>82</t>
  </si>
  <si>
    <t>83</t>
  </si>
  <si>
    <t>84</t>
  </si>
  <si>
    <t>85</t>
  </si>
  <si>
    <t>Расходы на обеспечение подвоза учащихся</t>
  </si>
  <si>
    <t>0210042120</t>
  </si>
  <si>
    <t>86</t>
  </si>
  <si>
    <t>87</t>
  </si>
  <si>
    <t>88</t>
  </si>
  <si>
    <t>89</t>
  </si>
  <si>
    <t>90</t>
  </si>
  <si>
    <t>Отдых и оздоровление детей и подростков в летний период за счет средств местного бюджета</t>
  </si>
  <si>
    <t>0210042130</t>
  </si>
  <si>
    <t>91</t>
  </si>
  <si>
    <t>92</t>
  </si>
  <si>
    <t>93</t>
  </si>
  <si>
    <t>94</t>
  </si>
  <si>
    <t>Молодежная политика</t>
  </si>
  <si>
    <t>0707</t>
  </si>
  <si>
    <t>95</t>
  </si>
  <si>
    <t>Расходы (возмещение расходов) на обеспечение питанием детей обучающихся в спортивной школе на соревнованиях</t>
  </si>
  <si>
    <t>0210042150</t>
  </si>
  <si>
    <t>96</t>
  </si>
  <si>
    <t>97</t>
  </si>
  <si>
    <t>98</t>
  </si>
  <si>
    <t>99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</si>
  <si>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</si>
  <si>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0210053030</t>
  </si>
  <si>
    <t>101</t>
  </si>
  <si>
    <t>102</t>
  </si>
  <si>
    <t>103</t>
  </si>
  <si>
    <t>104</t>
  </si>
  <si>
    <t>105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</si>
  <si>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</t>
  </si>
  <si>
    <t>0210074080</t>
  </si>
  <si>
    <t>106</t>
  </si>
  <si>
    <t>107</t>
  </si>
  <si>
    <t>108</t>
  </si>
  <si>
    <t>109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</si>
  <si>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</t>
  </si>
  <si>
    <t>0210074090</t>
  </si>
  <si>
    <t>111</t>
  </si>
  <si>
    <t>112</t>
  </si>
  <si>
    <t>113</t>
  </si>
  <si>
    <t>114</t>
  </si>
  <si>
    <t>115</t>
  </si>
  <si>
    <t>Расходы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</si>
  <si>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0210075540</t>
  </si>
  <si>
    <t>116</t>
  </si>
  <si>
    <t>117</t>
  </si>
  <si>
    <t>118</t>
  </si>
  <si>
    <t>119</t>
  </si>
  <si>
    <t>Расходы на выплату и доставку компенсации части родительской платы за присмотр и уход за детьми в образовательных организациях , реализующих образовательную программу дошкольного образования</t>
  </si>
  <si>
    <t>0210075560</t>
  </si>
  <si>
    <t>121</t>
  </si>
  <si>
    <t>122</t>
  </si>
  <si>
    <t>123</t>
  </si>
  <si>
    <t>СОЦИАЛЬНАЯ ПОЛИТИКА</t>
  </si>
  <si>
    <t>1000</t>
  </si>
  <si>
    <t>124</t>
  </si>
  <si>
    <t>Охрана семьи и детства</t>
  </si>
  <si>
    <t>1004</t>
  </si>
  <si>
    <t>125</t>
  </si>
  <si>
    <t>Социальное обеспечение и иные выплаты населению</t>
  </si>
  <si>
    <t>300</t>
  </si>
  <si>
    <t>126</t>
  </si>
  <si>
    <t>Социальные выплаты гражданам, кроме публичных нормативных социальных выплат</t>
  </si>
  <si>
    <t>320</t>
  </si>
  <si>
    <t>127</t>
  </si>
  <si>
    <t>128</t>
  </si>
  <si>
    <t>129</t>
  </si>
  <si>
    <t>Расходы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</si>
  <si>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0210075640</t>
  </si>
  <si>
    <t>130</t>
  </si>
  <si>
    <t>131</t>
  </si>
  <si>
    <t>132</t>
  </si>
  <si>
    <t>133</t>
  </si>
  <si>
    <t>134</t>
  </si>
  <si>
    <t>135</t>
  </si>
  <si>
    <t>Расходы на обеспечение питанием детей, обучающихся в муниципальных и негосударственных образовательных организациях, реализующих основные общеобразовательные программы, без взимания платы</t>
  </si>
  <si>
    <t>0210075660</t>
  </si>
  <si>
    <t>136</t>
  </si>
  <si>
    <t>137</t>
  </si>
  <si>
    <t>138</t>
  </si>
  <si>
    <t>139</t>
  </si>
  <si>
    <t>Социальное обеспечение населения</t>
  </si>
  <si>
    <t>1003</t>
  </si>
  <si>
    <t>140</t>
  </si>
  <si>
    <t>Расходы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</t>
  </si>
  <si>
    <t>0210075880</t>
  </si>
  <si>
    <t>141</t>
  </si>
  <si>
    <t>142</t>
  </si>
  <si>
    <t>143</t>
  </si>
  <si>
    <t>144</t>
  </si>
  <si>
    <t>145</t>
  </si>
  <si>
    <t>Расходы на осуществление государственных полномочий по обеспечению отдыха и оздоровления детей</t>
  </si>
  <si>
    <t>0210076490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</si>
  <si>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</si>
  <si>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</si>
  <si>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</si>
  <si>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</si>
  <si>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</si>
  <si>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</si>
  <si>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</si>
  <si>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</si>
  <si>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</si>
  <si>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</si>
  <si>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</si>
  <si>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</si>
  <si>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</si>
  <si>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Расходы за счет иных межбюджетных трансфертов из краевого бюджета за содействие развитию налогового потенциала</t>
  </si>
  <si>
    <t>0210077450</t>
  </si>
  <si>
    <t>159</t>
  </si>
  <si>
    <t>160</t>
  </si>
  <si>
    <t>161</t>
  </si>
  <si>
    <t>162</t>
  </si>
  <si>
    <t>163</t>
  </si>
  <si>
    <t>164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</si>
  <si>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</si>
  <si>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02100L3040</t>
  </si>
  <si>
    <t>165</t>
  </si>
  <si>
    <t>166</t>
  </si>
  <si>
    <t>167</t>
  </si>
  <si>
    <t>168</t>
  </si>
  <si>
    <t>169</t>
  </si>
  <si>
    <t>Расходы на приведение зданий и сооружений общеобразовательных организаций в соответствие с требованиями законодательства</t>
  </si>
  <si>
    <t>02100S5630</t>
  </si>
  <si>
    <t>170</t>
  </si>
  <si>
    <t>171</t>
  </si>
  <si>
    <t>172</t>
  </si>
  <si>
    <t>173</t>
  </si>
  <si>
    <t>174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</si>
  <si>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местности, за счет средств местного бюджета</t>
  </si>
  <si>
    <t>02100S5980</t>
  </si>
  <si>
    <t>175</t>
  </si>
  <si>
    <t>176</t>
  </si>
  <si>
    <t>177</t>
  </si>
  <si>
    <t>178</t>
  </si>
  <si>
    <t>179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</si>
  <si>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</t>
  </si>
  <si>
    <t>02100S8400</t>
  </si>
  <si>
    <t>180</t>
  </si>
  <si>
    <t>181</t>
  </si>
  <si>
    <t>182</t>
  </si>
  <si>
    <t>183</t>
  </si>
  <si>
    <t>184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</si>
  <si>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</t>
  </si>
  <si>
    <t>021E151690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</si>
  <si>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</si>
  <si>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</si>
  <si>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</si>
  <si>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</si>
  <si>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</si>
  <si>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</si>
  <si>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</si>
  <si>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</si>
  <si>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</si>
  <si>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Расходы на проведение мероприятий, направленных на обеспечение безопасного участия детей дорожном движении.</t>
  </si>
  <si>
    <t>021R373980</t>
  </si>
  <si>
    <t>194</t>
  </si>
  <si>
    <t>195</t>
  </si>
  <si>
    <t>196</t>
  </si>
  <si>
    <t>197</t>
  </si>
  <si>
    <t>198</t>
  </si>
  <si>
    <t>Подпрограмма "Развитие кадрового потенциала отрасли"</t>
  </si>
  <si>
    <t>0220000000</t>
  </si>
  <si>
    <t>199</t>
  </si>
  <si>
    <t>0220040610</t>
  </si>
  <si>
    <t>201</t>
  </si>
  <si>
    <t>202</t>
  </si>
  <si>
    <t>203</t>
  </si>
  <si>
    <t>Другие вопросы в области образования</t>
  </si>
  <si>
    <t>0709</t>
  </si>
  <si>
    <t>204</t>
  </si>
  <si>
    <t>205</t>
  </si>
  <si>
    <t>206</t>
  </si>
  <si>
    <t>207</t>
  </si>
  <si>
    <t>208</t>
  </si>
  <si>
    <t>Подпрограмма "Поддержка детей сирот, расширение практики применения семейных форм воспитания"</t>
  </si>
  <si>
    <t>0230000000</t>
  </si>
  <si>
    <t>209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</si>
  <si>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</t>
  </si>
  <si>
    <t>0230075520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</si>
  <si>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</si>
  <si>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</si>
  <si>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</si>
  <si>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</si>
  <si>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</si>
  <si>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</si>
  <si>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</si>
  <si>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</si>
  <si>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</si>
  <si>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Средства на обеспечение жилыми помещениями детей- сирот и детей, оставшихся без попечения родителей, за счет средств краевого бюджета</t>
  </si>
  <si>
    <t>0230075870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</si>
  <si>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</si>
  <si>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</si>
  <si>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</si>
  <si>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</si>
  <si>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</si>
  <si>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</si>
  <si>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</si>
  <si>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</si>
  <si>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</si>
  <si>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</si>
  <si>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0230078460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</si>
  <si>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</si>
  <si>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</si>
  <si>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</si>
  <si>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</si>
  <si>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</si>
  <si>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</si>
  <si>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</si>
  <si>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</si>
  <si>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</si>
  <si>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Подпрограмма "Обеспечение реализации муниципальной программы и прочие мероприятия"</t>
  </si>
  <si>
    <t>0240000000</t>
  </si>
  <si>
    <t>237</t>
  </si>
  <si>
    <t>Руководство и управление в сфере установленных функций органов муниципальной власти</t>
  </si>
  <si>
    <t>0240040210</t>
  </si>
  <si>
    <t>238</t>
  </si>
  <si>
    <t>239</t>
  </si>
  <si>
    <t>241</t>
  </si>
  <si>
    <t>242</t>
  </si>
  <si>
    <t>243</t>
  </si>
  <si>
    <t>244</t>
  </si>
  <si>
    <t>245</t>
  </si>
  <si>
    <t>246</t>
  </si>
  <si>
    <t>Муниципальная программа Дзержинского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</si>
  <si>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</si>
  <si>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247</t>
  </si>
  <si>
    <t>Подпрограмма "Модернизация, реконструкция и капитальный ремонт объектов коммунальной инфраструктуры Дзержинского района"</t>
  </si>
  <si>
    <t>0410000000</t>
  </si>
  <si>
    <t>248</t>
  </si>
  <si>
    <t>Разработка прогрмм комплексного развития коммунальной инфраструктуры.</t>
  </si>
  <si>
    <t>0410040290</t>
  </si>
  <si>
    <t>249</t>
  </si>
  <si>
    <t>250</t>
  </si>
  <si>
    <t>251</t>
  </si>
  <si>
    <t>252</t>
  </si>
  <si>
    <t>253</t>
  </si>
  <si>
    <t>Расходы на геодезические, геологические изыскания для проектирования водопроводных, тепловых сетей, электросетей, разработку и экспертизу проектно-сметной документации, строительство водопроводных, тепловых сетей, электросетей</t>
  </si>
  <si>
    <t>0410042520</t>
  </si>
  <si>
    <t>254</t>
  </si>
  <si>
    <t>255</t>
  </si>
  <si>
    <t>256</t>
  </si>
  <si>
    <t>ЖИЛИЩНО-КОММУНАЛЬНОЕ ХОЗЯЙСТВО</t>
  </si>
  <si>
    <t>0500</t>
  </si>
  <si>
    <t>257</t>
  </si>
  <si>
    <t>Коммунальное хозяйство</t>
  </si>
  <si>
    <t>0502</t>
  </si>
  <si>
    <t>258</t>
  </si>
  <si>
    <t>Подпрограмма "Чистая вода Дзержинского района"</t>
  </si>
  <si>
    <t>0420000000</t>
  </si>
  <si>
    <t>259</t>
  </si>
  <si>
    <t>Расходы на геодезические, геологические изыскания для проектирования водопроводных сетей, разработку и экспертизу проектно-сметной документации, строительство водопроводных сетей</t>
  </si>
  <si>
    <t>0420042520</t>
  </si>
  <si>
    <t>260</t>
  </si>
  <si>
    <t>261</t>
  </si>
  <si>
    <t>262</t>
  </si>
  <si>
    <t>263</t>
  </si>
  <si>
    <t>264</t>
  </si>
  <si>
    <t>Другие вопросы в области жилищно-коммунального хозяйства</t>
  </si>
  <si>
    <t>0505</t>
  </si>
  <si>
    <t>265</t>
  </si>
  <si>
    <t>Отдельные мероприятия</t>
  </si>
  <si>
    <t>0490000000</t>
  </si>
  <si>
    <t>266</t>
  </si>
  <si>
    <t>Расходы на реализацию отдельных мер по обеспечению ограничения платы граждан за коммунальные услуги</t>
  </si>
  <si>
    <t>0490075700</t>
  </si>
  <si>
    <t>267</t>
  </si>
  <si>
    <t>268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</si>
  <si>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</si>
  <si>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</si>
  <si>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269</t>
  </si>
  <si>
    <t>270</t>
  </si>
  <si>
    <t>271</t>
  </si>
  <si>
    <t>Муниципальная программа Дзержинского района "Защита от чрезвычайных ситуаций природного и техногенного характера и обеспечение безопасности населения"</t>
  </si>
  <si>
    <t>0500000000</t>
  </si>
  <si>
    <t>272</t>
  </si>
  <si>
    <t>Подпрограмма "Защита от чрезвычайных ситуаций природного и техногенного характера и обеспечение безопасности населения Дзержинского района"</t>
  </si>
  <si>
    <t>0510000000</t>
  </si>
  <si>
    <t>273</t>
  </si>
  <si>
    <t>Иные межбюджетные транферты за счет средств резервного фонда Правительства Красноярского края</t>
  </si>
  <si>
    <t>0510010110</t>
  </si>
  <si>
    <t>274</t>
  </si>
  <si>
    <t>275</t>
  </si>
  <si>
    <t>276</t>
  </si>
  <si>
    <t>ОХРАНА ОКРУЖАЮЩЕЙ СРЕДЫ</t>
  </si>
  <si>
    <t>0600</t>
  </si>
  <si>
    <t>277</t>
  </si>
  <si>
    <t>Другие вопросы в области охраны окружающей среды</t>
  </si>
  <si>
    <t>0605</t>
  </si>
  <si>
    <t>278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</si>
  <si>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</si>
  <si>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0510040410</t>
  </si>
  <si>
    <t>279</t>
  </si>
  <si>
    <t>280</t>
  </si>
  <si>
    <t>281</t>
  </si>
  <si>
    <t>НАЦИОНАЛЬНАЯ БЕЗОПАСНОСТЬ И ПРАВООХРАНИТЕЛЬНАЯ ДЕЯТЕЛЬНОСТЬ</t>
  </si>
  <si>
    <t>0300</t>
  </si>
  <si>
    <t>282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</si>
  <si>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</si>
  <si>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</si>
  <si>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283</t>
  </si>
  <si>
    <t>Подготовка населения и организаций к действиям в чрезвычайной ситуации в мирное и военное время</t>
  </si>
  <si>
    <t>0510040420</t>
  </si>
  <si>
    <t>284</t>
  </si>
  <si>
    <t>285</t>
  </si>
  <si>
    <t>286</t>
  </si>
  <si>
    <t>287</t>
  </si>
  <si>
    <t>288</t>
  </si>
  <si>
    <t>Расходы по организации системы вещания для оперативного оповещения и информирования населения по вопросам ГО и ЧС</t>
  </si>
  <si>
    <t>0510040440</t>
  </si>
  <si>
    <t>289</t>
  </si>
  <si>
    <t>290</t>
  </si>
  <si>
    <t>291</t>
  </si>
  <si>
    <t>292</t>
  </si>
  <si>
    <t>293</t>
  </si>
  <si>
    <t>0510040610</t>
  </si>
  <si>
    <t>294</t>
  </si>
  <si>
    <t>295</t>
  </si>
  <si>
    <t>296</t>
  </si>
  <si>
    <t>297</t>
  </si>
  <si>
    <t>298</t>
  </si>
  <si>
    <t>Иные межбюджетные трансферты бюджетам сельских поселений на обеспечение первичных мер пожарной безопасности</t>
  </si>
  <si>
    <t>0510074120</t>
  </si>
  <si>
    <t>299</t>
  </si>
  <si>
    <t>Межбюджетные трансферты</t>
  </si>
  <si>
    <t>500</t>
  </si>
  <si>
    <t>Иные межбюджетные трансферты</t>
  </si>
  <si>
    <t>540</t>
  </si>
  <si>
    <t>301</t>
  </si>
  <si>
    <t>302</t>
  </si>
  <si>
    <t>303</t>
  </si>
  <si>
    <t>Расходы на частичное финансирование (возмещение) расходов на содержание единых дежурно-диспетчерских служб</t>
  </si>
  <si>
    <t>05100S4130</t>
  </si>
  <si>
    <t>304</t>
  </si>
  <si>
    <t>305</t>
  </si>
  <si>
    <t>306</t>
  </si>
  <si>
    <t>307</t>
  </si>
  <si>
    <t>308</t>
  </si>
  <si>
    <t>Расходы на реализацию мероприятий по профилактике заболеваний путем организации и проведения акарицидных обработок наиболее посещаемых населением мест</t>
  </si>
  <si>
    <t>05100S5550</t>
  </si>
  <si>
    <t>309</t>
  </si>
  <si>
    <t>310</t>
  </si>
  <si>
    <t>311</t>
  </si>
  <si>
    <t>ЗДРАВООХРАНЕНИЕ</t>
  </si>
  <si>
    <t>0900</t>
  </si>
  <si>
    <t>312</t>
  </si>
  <si>
    <t>Другие вопросы в области здравоохранения</t>
  </si>
  <si>
    <t>0909</t>
  </si>
  <si>
    <t>313</t>
  </si>
  <si>
    <t>Подпрограмма "Противодействия проявлениям терроризма и экстремизма на территории Дзержинского района"</t>
  </si>
  <si>
    <t>0520000000</t>
  </si>
  <si>
    <t>314</t>
  </si>
  <si>
    <t>Расходы на информирование населения по вопросам противодействия терроризму и экстремизму</t>
  </si>
  <si>
    <t>0520040430</t>
  </si>
  <si>
    <t>315</t>
  </si>
  <si>
    <t>316</t>
  </si>
  <si>
    <t>317</t>
  </si>
  <si>
    <t>318</t>
  </si>
  <si>
    <t>Другие вопросы в области национальной безопасности и правоохранительной деятельности</t>
  </si>
  <si>
    <t>0314</t>
  </si>
  <si>
    <t>319</t>
  </si>
  <si>
    <t>Подпрограмма «Обеспечение первичных мер пожарной безопасности на территории Дзержинского района»</t>
  </si>
  <si>
    <t>0530000000</t>
  </si>
  <si>
    <t>Иные межбюджетные трансферты бюджетам поселений на частичную компенсацию расходов на проведение мероприятий в рамках благоустройства по подготовке к пожароопасному периоду за счет средств районного бюджета</t>
  </si>
  <si>
    <t>0530040450</t>
  </si>
  <si>
    <t>321</t>
  </si>
  <si>
    <t>322</t>
  </si>
  <si>
    <t>323</t>
  </si>
  <si>
    <t>324</t>
  </si>
  <si>
    <t>325</t>
  </si>
  <si>
    <t>Муниципальная программа Дзержинского района "Управление муниципальными финансами"</t>
  </si>
  <si>
    <t>0600000000</t>
  </si>
  <si>
    <t>326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</si>
  <si>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поселений Дзержинского района"</t>
  </si>
  <si>
    <t>0610000000</t>
  </si>
  <si>
    <t>327</t>
  </si>
  <si>
    <t>Дотации на выравнивание бюджетной обеспеченности поселений из бюджета муниципального района</t>
  </si>
  <si>
    <t>0610041310</t>
  </si>
  <si>
    <t>328</t>
  </si>
  <si>
    <t>329</t>
  </si>
  <si>
    <t>Дотации</t>
  </si>
  <si>
    <t>510</t>
  </si>
  <si>
    <t>330</t>
  </si>
  <si>
    <t>МЕЖБЮДЖЕТНЫЕ ТРАНСФЕРТЫ ОБЩЕГО ХАРАКТЕРА БЮДЖЕТАМ БЮДЖЕТНОЙ СИСТЕМЫ РОССИЙСКОЙ ФЕДЕРАЦИИ</t>
  </si>
  <si>
    <t>1400</t>
  </si>
  <si>
    <t>331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</si>
  <si>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</si>
  <si>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</si>
  <si>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332</t>
  </si>
  <si>
    <t>Иные межбюджетные трансферты, на обеспечение сбалансированности бюджетов поселений</t>
  </si>
  <si>
    <t>0610041320</t>
  </si>
  <si>
    <t>333</t>
  </si>
  <si>
    <t>334</t>
  </si>
  <si>
    <t>335</t>
  </si>
  <si>
    <t>336</t>
  </si>
  <si>
    <t>Прочие межбюджетные трансферты общего характера</t>
  </si>
  <si>
    <t>1403</t>
  </si>
  <si>
    <t>337</t>
  </si>
  <si>
    <t>Дотации на выравнивание бюджетной обеспеченности поселений из краевого бюджета</t>
  </si>
  <si>
    <t>0610076010</t>
  </si>
  <si>
    <t>338</t>
  </si>
  <si>
    <t>339</t>
  </si>
  <si>
    <t>340</t>
  </si>
  <si>
    <t>341</t>
  </si>
  <si>
    <t>342</t>
  </si>
  <si>
    <t>Подпрограмма "Эффективное управление муниципальным долгом Дзержинского района"</t>
  </si>
  <si>
    <t>0620000000</t>
  </si>
  <si>
    <t>343</t>
  </si>
  <si>
    <t>Расходы на обслуживание муниципального долга Дзержинского района</t>
  </si>
  <si>
    <t>0620041330</t>
  </si>
  <si>
    <t>344</t>
  </si>
  <si>
    <t>Обслуживание государственного (муниципального) долга</t>
  </si>
  <si>
    <t>700</t>
  </si>
  <si>
    <t>345</t>
  </si>
  <si>
    <t>Обслуживание муниципального долга</t>
  </si>
  <si>
    <t>730</t>
  </si>
  <si>
    <t>346</t>
  </si>
  <si>
    <t>ОБСЛУЖИВАНИЕ ГОСУДАРСТВЕННОГО И МУНИЦИПАЛЬНОГО ДОЛГА</t>
  </si>
  <si>
    <t>1300</t>
  </si>
  <si>
    <t>347</t>
  </si>
  <si>
    <t>Обслуживание государственного внутреннего и муниципального долга</t>
  </si>
  <si>
    <t>1301</t>
  </si>
  <si>
    <t>348</t>
  </si>
  <si>
    <t>Подпрограмма "Организация и осуществление муниципального контроля в бюджетной сфере"</t>
  </si>
  <si>
    <t>0630000000</t>
  </si>
  <si>
    <t>349</t>
  </si>
  <si>
    <t>Руководство и управление в сфере установленных функций органов местного самоуправления (по переданным полномочиям внутренний финансовый контроль)</t>
  </si>
  <si>
    <t>0630040710</t>
  </si>
  <si>
    <t>350</t>
  </si>
  <si>
    <t>351</t>
  </si>
  <si>
    <t>352</t>
  </si>
  <si>
    <t>353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</si>
  <si>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</si>
  <si>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</si>
  <si>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354</t>
  </si>
  <si>
    <t>Подпрограмма "Обеспечение реализации муниципальной программы и прочие мероприятия в области финансов"</t>
  </si>
  <si>
    <t>0640000000</t>
  </si>
  <si>
    <t>355</t>
  </si>
  <si>
    <t>Руководство и управление в сфере установленных функций органов местного самоуправления</t>
  </si>
  <si>
    <t>0640040210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</si>
  <si>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</si>
  <si>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</si>
  <si>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</si>
  <si>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</si>
  <si>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</si>
  <si>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</si>
  <si>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</si>
  <si>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</si>
  <si>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</si>
  <si>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</si>
  <si>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</si>
  <si>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</si>
  <si>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</si>
  <si>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0640040610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</si>
  <si>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</si>
  <si>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</si>
  <si>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</si>
  <si>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</si>
  <si>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</si>
  <si>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</si>
  <si>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</si>
  <si>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</si>
  <si>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</si>
  <si>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0640077450</t>
  </si>
  <si>
    <t>378</t>
  </si>
  <si>
    <t>379</t>
  </si>
  <si>
    <t>380</t>
  </si>
  <si>
    <t>381</t>
  </si>
  <si>
    <t>382</t>
  </si>
  <si>
    <t>Муниципальная программа Дзержинского района "Создание условий для обеспечения доступным и комфортным жильем граждан"</t>
  </si>
  <si>
    <t>0700000000</t>
  </si>
  <si>
    <t>383</t>
  </si>
  <si>
    <t>Подпрограмма "Стимулирование жилищного строительства на территории Дзержинского района"</t>
  </si>
  <si>
    <t>0710000000</t>
  </si>
  <si>
    <t>384</t>
  </si>
  <si>
    <t>Расходы за счет средств краевого бюджета на строительство муниципальных объектов коммунальной и транспортной инфраструктуры</t>
  </si>
  <si>
    <t>0710074610</t>
  </si>
  <si>
    <t>385</t>
  </si>
  <si>
    <t>Капитальные вложения в объекты государственной (муниципальной) собственности</t>
  </si>
  <si>
    <t>400</t>
  </si>
  <si>
    <t>386</t>
  </si>
  <si>
    <t>Бюджетные инвестиции</t>
  </si>
  <si>
    <t>410</t>
  </si>
  <si>
    <t>387</t>
  </si>
  <si>
    <t>388</t>
  </si>
  <si>
    <t>389</t>
  </si>
  <si>
    <t>Расходы за счет средств местного бюджета на актуализацию документов территориального планирования и градостроительного зонирования муниципальных образований</t>
  </si>
  <si>
    <t>0710095910</t>
  </si>
  <si>
    <t>390</t>
  </si>
  <si>
    <t>391</t>
  </si>
  <si>
    <t>392</t>
  </si>
  <si>
    <t>393</t>
  </si>
  <si>
    <t>394</t>
  </si>
  <si>
    <t>Расходы на строительство муниципальных объектов коммунальной и транспортной инфраструктуры</t>
  </si>
  <si>
    <t>07100S4610</t>
  </si>
  <si>
    <t>395</t>
  </si>
  <si>
    <t>396</t>
  </si>
  <si>
    <t>397</t>
  </si>
  <si>
    <t>398</t>
  </si>
  <si>
    <t>399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</si>
  <si>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</t>
  </si>
  <si>
    <t>07100S4660</t>
  </si>
  <si>
    <t>401</t>
  </si>
  <si>
    <t>402</t>
  </si>
  <si>
    <t>403</t>
  </si>
  <si>
    <t>404</t>
  </si>
  <si>
    <t>Подпрограмма "Улучшение жилищных условий отдельных категорий граждан, проживающих на территории Дзержинского района"</t>
  </si>
  <si>
    <t>0730000000</t>
  </si>
  <si>
    <t>405</t>
  </si>
  <si>
    <t>Разработка программ комплексного развития социальной инфракструктуры.</t>
  </si>
  <si>
    <t>0730040290</t>
  </si>
  <si>
    <t>406</t>
  </si>
  <si>
    <t>407</t>
  </si>
  <si>
    <t>408</t>
  </si>
  <si>
    <t>409</t>
  </si>
  <si>
    <t>Средства на осуществление части полномочий поселений по решению вопросов местного значения (по капитальному ремонту многоквартирных домов) в соответствии с заключенными соглашениями</t>
  </si>
  <si>
    <t>0730040330</t>
  </si>
  <si>
    <t>411</t>
  </si>
  <si>
    <t>412</t>
  </si>
  <si>
    <t>413</t>
  </si>
  <si>
    <t>414</t>
  </si>
  <si>
    <t>Жилищное хозяйство</t>
  </si>
  <si>
    <t>0501</t>
  </si>
  <si>
    <t>415</t>
  </si>
  <si>
    <t>Расходы на предоставление социальных выплат молодым семьям на приобретение (строительство) жилья</t>
  </si>
  <si>
    <t>07300L4970</t>
  </si>
  <si>
    <t>416</t>
  </si>
  <si>
    <t>417</t>
  </si>
  <si>
    <t>418</t>
  </si>
  <si>
    <t>419</t>
  </si>
  <si>
    <t>420</t>
  </si>
  <si>
    <t>0790000000</t>
  </si>
  <si>
    <t>421</t>
  </si>
  <si>
    <t>Расходы муниципальных образований края на реализацию комплексных проектов по благоустройству территорий</t>
  </si>
  <si>
    <t>0790077420</t>
  </si>
  <si>
    <t>422</t>
  </si>
  <si>
    <t>423</t>
  </si>
  <si>
    <t>Субсидии</t>
  </si>
  <si>
    <t>520</t>
  </si>
  <si>
    <t>424</t>
  </si>
  <si>
    <t>425</t>
  </si>
  <si>
    <t>Благоустройство</t>
  </si>
  <si>
    <t>0503</t>
  </si>
  <si>
    <t>426</t>
  </si>
  <si>
    <t>Муниципальная программа Дзержинского района "Развитие культуры"</t>
  </si>
  <si>
    <t>0800000000</t>
  </si>
  <si>
    <t>427</t>
  </si>
  <si>
    <t>Подпрограмма "Организация библиотечного обслуживания населения"</t>
  </si>
  <si>
    <t>0810000000</t>
  </si>
  <si>
    <t>428</t>
  </si>
  <si>
    <t>0810040610</t>
  </si>
  <si>
    <t>429</t>
  </si>
  <si>
    <t>430</t>
  </si>
  <si>
    <t>431</t>
  </si>
  <si>
    <t>КУЛЬТУРА, КИНЕМАТОГРАФИЯ</t>
  </si>
  <si>
    <t>0800</t>
  </si>
  <si>
    <t>432</t>
  </si>
  <si>
    <t>Культура</t>
  </si>
  <si>
    <t>0801</t>
  </si>
  <si>
    <t>433</t>
  </si>
  <si>
    <t>Расходы за счет средств местного бюджета на создание модельных муниципальных библиотек</t>
  </si>
  <si>
    <t>0810094880</t>
  </si>
  <si>
    <t>434</t>
  </si>
  <si>
    <t>435</t>
  </si>
  <si>
    <t>436</t>
  </si>
  <si>
    <t>437</t>
  </si>
  <si>
    <t>438</t>
  </si>
  <si>
    <t>Расходы на государственную поддержку отрасли культуры (модернизация библиотек в части комплектования книжных фондов)</t>
  </si>
  <si>
    <t>08100L5191</t>
  </si>
  <si>
    <t>439</t>
  </si>
  <si>
    <t>440</t>
  </si>
  <si>
    <t>441</t>
  </si>
  <si>
    <t>442</t>
  </si>
  <si>
    <t>443</t>
  </si>
  <si>
    <t>Средства на комплектование книжных фондов библиотек муниципальных образований</t>
  </si>
  <si>
    <t>08100S4880</t>
  </si>
  <si>
    <t>444</t>
  </si>
  <si>
    <t>445</t>
  </si>
  <si>
    <t>446</t>
  </si>
  <si>
    <t>447</t>
  </si>
  <si>
    <t>448</t>
  </si>
  <si>
    <t>Средства на государственную поддержку лучших сельских учреждений культуры</t>
  </si>
  <si>
    <t>081A255196</t>
  </si>
  <si>
    <t>449</t>
  </si>
  <si>
    <t>450</t>
  </si>
  <si>
    <t>451</t>
  </si>
  <si>
    <t>452</t>
  </si>
  <si>
    <t>453</t>
  </si>
  <si>
    <t>Подпрограмма "Сохранение, использование и популяризация объектов культурного наследия"</t>
  </si>
  <si>
    <t>0820000000</t>
  </si>
  <si>
    <t>454</t>
  </si>
  <si>
    <t>0820040610</t>
  </si>
  <si>
    <t>455</t>
  </si>
  <si>
    <t>456</t>
  </si>
  <si>
    <t>457</t>
  </si>
  <si>
    <t>458</t>
  </si>
  <si>
    <t>459</t>
  </si>
  <si>
    <t>Субсидия на осуществление ремонта зданий, приобретение основных средств, материальных запасов не включаемых в нормативные затраты, связанные с выполнением муниципального задания - за счет средств местного бюджета</t>
  </si>
  <si>
    <t>0820040620</t>
  </si>
  <si>
    <t>460</t>
  </si>
  <si>
    <t>461</t>
  </si>
  <si>
    <t>462</t>
  </si>
  <si>
    <t>463</t>
  </si>
  <si>
    <t>464</t>
  </si>
  <si>
    <t>Подпрограмма "Создание условий для обеспечения поселений услугами организаций культуры по организации досуга и развитие местного традиционного народного художественного творчества"</t>
  </si>
  <si>
    <t>0830000000</t>
  </si>
  <si>
    <t>465</t>
  </si>
  <si>
    <t>0830040610</t>
  </si>
  <si>
    <t>466</t>
  </si>
  <si>
    <t>467</t>
  </si>
  <si>
    <t>468</t>
  </si>
  <si>
    <t>469</t>
  </si>
  <si>
    <t>470</t>
  </si>
  <si>
    <t>Субсидия на осуществление ремонта зданий, приобретение основных средств, материальных запасов, оплату прочих работ (услуг) не включаемых в нормативные затраты, связанные с выполнением муниципального задания - за счет средств местного бюджета</t>
  </si>
  <si>
    <t>0830040620</t>
  </si>
  <si>
    <t>471</t>
  </si>
  <si>
    <t>472</t>
  </si>
  <si>
    <t>473</t>
  </si>
  <si>
    <t>474</t>
  </si>
  <si>
    <t>475</t>
  </si>
  <si>
    <t>0830040710</t>
  </si>
  <si>
    <t>476</t>
  </si>
  <si>
    <t>477</t>
  </si>
  <si>
    <t>478</t>
  </si>
  <si>
    <t>479</t>
  </si>
  <si>
    <t>480</t>
  </si>
  <si>
    <t>Организация и проведение событий, конкурсов, фестивалей, семинаров</t>
  </si>
  <si>
    <t>0830041510</t>
  </si>
  <si>
    <t>481</t>
  </si>
  <si>
    <t>482</t>
  </si>
  <si>
    <t>483</t>
  </si>
  <si>
    <t>484</t>
  </si>
  <si>
    <t>485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</si>
  <si>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</si>
  <si>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08300L4670</t>
  </si>
  <si>
    <t>486</t>
  </si>
  <si>
    <t>487</t>
  </si>
  <si>
    <t>488</t>
  </si>
  <si>
    <t>489</t>
  </si>
  <si>
    <t>490</t>
  </si>
  <si>
    <t>08300S8400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</si>
  <si>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</si>
  <si>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</si>
  <si>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</si>
  <si>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</si>
  <si>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</si>
  <si>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</si>
  <si>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</si>
  <si>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</si>
  <si>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</si>
  <si>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083A255196</t>
  </si>
  <si>
    <t>501</t>
  </si>
  <si>
    <t>502</t>
  </si>
  <si>
    <t>503</t>
  </si>
  <si>
    <t>504</t>
  </si>
  <si>
    <t>Подпрограмма "Развитие дополнительного образования в области культуры в Дзержинском районе"</t>
  </si>
  <si>
    <t>0840000000</t>
  </si>
  <si>
    <t>505</t>
  </si>
  <si>
    <t>0840040610</t>
  </si>
  <si>
    <t>506</t>
  </si>
  <si>
    <t>507</t>
  </si>
  <si>
    <t>508</t>
  </si>
  <si>
    <t>509</t>
  </si>
  <si>
    <t>Подпрограмма "Формирование и содержание муниципального архива"</t>
  </si>
  <si>
    <t>0850000000</t>
  </si>
  <si>
    <t>511</t>
  </si>
  <si>
    <t>Расходы на осуществление государственных полномочий в области архивного дела</t>
  </si>
  <si>
    <t>0850075190</t>
  </si>
  <si>
    <t>512</t>
  </si>
  <si>
    <t>513</t>
  </si>
  <si>
    <t>514</t>
  </si>
  <si>
    <t>515</t>
  </si>
  <si>
    <t>516</t>
  </si>
  <si>
    <t>517</t>
  </si>
  <si>
    <t>518</t>
  </si>
  <si>
    <t>519</t>
  </si>
  <si>
    <t>Муниципальная программа Дзержинского района "Развитие сельского хозяйства"</t>
  </si>
  <si>
    <t>1000000000</t>
  </si>
  <si>
    <t>521</t>
  </si>
  <si>
    <t>Подпрограмма "Развитие подотрасли животноводства, переработки и реализации продукции животноводства"</t>
  </si>
  <si>
    <t>1020000000</t>
  </si>
  <si>
    <t>522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</si>
  <si>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№4-1402)</t>
  </si>
  <si>
    <t>1020075180</t>
  </si>
  <si>
    <t>523</t>
  </si>
  <si>
    <t>524</t>
  </si>
  <si>
    <t>525</t>
  </si>
  <si>
    <t>526</t>
  </si>
  <si>
    <t>527</t>
  </si>
  <si>
    <t>528</t>
  </si>
  <si>
    <t>529</t>
  </si>
  <si>
    <t>530</t>
  </si>
  <si>
    <t>Охрана объектов растительного и животного мира и среды их обитания</t>
  </si>
  <si>
    <t>0603</t>
  </si>
  <si>
    <t>531</t>
  </si>
  <si>
    <t>532</t>
  </si>
  <si>
    <t>1050000000</t>
  </si>
  <si>
    <t>533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</si>
  <si>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</si>
  <si>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1050075170</t>
  </si>
  <si>
    <t>534</t>
  </si>
  <si>
    <t>535</t>
  </si>
  <si>
    <t>536</t>
  </si>
  <si>
    <t>537</t>
  </si>
  <si>
    <t>Сельское хозяйство и рыболовство</t>
  </si>
  <si>
    <t>0405</t>
  </si>
  <si>
    <t>538</t>
  </si>
  <si>
    <t>539</t>
  </si>
  <si>
    <t>541</t>
  </si>
  <si>
    <t>542</t>
  </si>
  <si>
    <t>Муниципальная программа Дзержинского района "Развитие субъектов малого и среднего предпринимательства"</t>
  </si>
  <si>
    <t>1100000000</t>
  </si>
  <si>
    <t>543</t>
  </si>
  <si>
    <t>Подпрограмма "Развитие субъектов малого и среднего предпринимательства"</t>
  </si>
  <si>
    <t>1110000000</t>
  </si>
  <si>
    <t>544</t>
  </si>
  <si>
    <t>Расходы для реализации мероприятий, предусмотренных муниципальными программами развития субъектов малого и среднего предпринимательства</t>
  </si>
  <si>
    <t>11100S6070</t>
  </si>
  <si>
    <t>545</t>
  </si>
  <si>
    <t>546</t>
  </si>
  <si>
    <t>547</t>
  </si>
  <si>
    <t>548</t>
  </si>
  <si>
    <t>549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</si>
  <si>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</t>
  </si>
  <si>
    <t>11100S6680</t>
  </si>
  <si>
    <t>550</t>
  </si>
  <si>
    <t>551</t>
  </si>
  <si>
    <t>552</t>
  </si>
  <si>
    <t>553</t>
  </si>
  <si>
    <t>554</t>
  </si>
  <si>
    <t>Муниципальная программа Дзержинского района "Развитие транспортного комплекса"</t>
  </si>
  <si>
    <t>1200000000</t>
  </si>
  <si>
    <t>555</t>
  </si>
  <si>
    <t>Подпрограмма "Развитие транспортного комплекса"</t>
  </si>
  <si>
    <t>1210000000</t>
  </si>
  <si>
    <t>556</t>
  </si>
  <si>
    <t>Субсидии организациям автомобильного пассажирского транспорта на компенсацию расходов, возникающих в результате небольшой интенсивности пассажиропотоков по маршрутам между поселениями в границах муниципального района</t>
  </si>
  <si>
    <t>1210041610</t>
  </si>
  <si>
    <t>557</t>
  </si>
  <si>
    <t>558</t>
  </si>
  <si>
    <t>559</t>
  </si>
  <si>
    <t>560</t>
  </si>
  <si>
    <t>Транспорт</t>
  </si>
  <si>
    <t>0408</t>
  </si>
  <si>
    <t>561</t>
  </si>
  <si>
    <t>1290000000</t>
  </si>
  <si>
    <t>562</t>
  </si>
  <si>
    <t>Субсидии бюджетам поселений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</t>
  </si>
  <si>
    <t>1290075080</t>
  </si>
  <si>
    <t>563</t>
  </si>
  <si>
    <t>564</t>
  </si>
  <si>
    <t>565</t>
  </si>
  <si>
    <t>566</t>
  </si>
  <si>
    <t>Дорожное хозяйство (дорожные фонды)</t>
  </si>
  <si>
    <t>0409</t>
  </si>
  <si>
    <t>567</t>
  </si>
  <si>
    <t>Муниципальная программа Дзержинского района "Обращение с отходами производства и потребления на территории Дзержинского района"</t>
  </si>
  <si>
    <t>1300000000</t>
  </si>
  <si>
    <t>568</t>
  </si>
  <si>
    <t>Подпрограмма "Обращение с отходами производства и потребления на территории Дзержинского района"</t>
  </si>
  <si>
    <t>1310000000</t>
  </si>
  <si>
    <t>569</t>
  </si>
  <si>
    <t>Расходы на обустройство мест (площадок) накопления отходов потребления и (или) приобретение контейнерного оборудования</t>
  </si>
  <si>
    <t>13100S4630</t>
  </si>
  <si>
    <t>570</t>
  </si>
  <si>
    <t>571</t>
  </si>
  <si>
    <t>572</t>
  </si>
  <si>
    <t>573</t>
  </si>
  <si>
    <t>574</t>
  </si>
  <si>
    <t>Муниципальная программа Дзержинского района "Молодежь Дзержинского района в XXI веке"</t>
  </si>
  <si>
    <t>1400000000</t>
  </si>
  <si>
    <t>575</t>
  </si>
  <si>
    <t>Подпрограмма "Вовлечение молодежи Дзержинского района в социальную практику"</t>
  </si>
  <si>
    <t>1410000000</t>
  </si>
  <si>
    <t>576</t>
  </si>
  <si>
    <t>1410040610</t>
  </si>
  <si>
    <t>577</t>
  </si>
  <si>
    <t>578</t>
  </si>
  <si>
    <t>579</t>
  </si>
  <si>
    <t>580</t>
  </si>
  <si>
    <t>581</t>
  </si>
  <si>
    <t>1410040620</t>
  </si>
  <si>
    <t>582</t>
  </si>
  <si>
    <t>583</t>
  </si>
  <si>
    <t>584</t>
  </si>
  <si>
    <t>585</t>
  </si>
  <si>
    <t>586</t>
  </si>
  <si>
    <t>Предоставление средств победителям районного конкурса проектов, направленных на социальную активность молодежи</t>
  </si>
  <si>
    <t>1410041710</t>
  </si>
  <si>
    <t>587</t>
  </si>
  <si>
    <t>588</t>
  </si>
  <si>
    <t>589</t>
  </si>
  <si>
    <t>590</t>
  </si>
  <si>
    <t>591</t>
  </si>
  <si>
    <t>Реализация мероприятий по трудовому воспитанию несовершеннолетних</t>
  </si>
  <si>
    <t>1410041720</t>
  </si>
  <si>
    <t>592</t>
  </si>
  <si>
    <t>593</t>
  </si>
  <si>
    <t>594</t>
  </si>
  <si>
    <t>595</t>
  </si>
  <si>
    <t>596</t>
  </si>
  <si>
    <t>Проведение мероприятий в области молодежной политики</t>
  </si>
  <si>
    <t>1410041730</t>
  </si>
  <si>
    <t>597</t>
  </si>
  <si>
    <t>598</t>
  </si>
  <si>
    <t>599</t>
  </si>
  <si>
    <t>601</t>
  </si>
  <si>
    <t>Средства на поддержку деятельности муниципальных молодежных центров</t>
  </si>
  <si>
    <t>14100S4560</t>
  </si>
  <si>
    <t>602</t>
  </si>
  <si>
    <t>603</t>
  </si>
  <si>
    <t>604</t>
  </si>
  <si>
    <t>605</t>
  </si>
  <si>
    <t>606</t>
  </si>
  <si>
    <t>Подпрограмма "Патриотическое воспитание молодежи"</t>
  </si>
  <si>
    <t>1420000000</t>
  </si>
  <si>
    <t>607</t>
  </si>
  <si>
    <t>Расходы на организацию и проведение патриотических акций в дни официальных государственных и краевых праздников</t>
  </si>
  <si>
    <t>1420041740</t>
  </si>
  <si>
    <t>608</t>
  </si>
  <si>
    <t>609</t>
  </si>
  <si>
    <t>611</t>
  </si>
  <si>
    <t>612</t>
  </si>
  <si>
    <t>Муниципальная программа Дзержинского района "Развитие массовой физической культуры и спорта"</t>
  </si>
  <si>
    <t>1500000000</t>
  </si>
  <si>
    <t>613</t>
  </si>
  <si>
    <t>Подпрограмма "Развитие массовой физической культуры и спорта"</t>
  </si>
  <si>
    <t>1510000000</t>
  </si>
  <si>
    <t>614</t>
  </si>
  <si>
    <t>1510040620</t>
  </si>
  <si>
    <t>615</t>
  </si>
  <si>
    <t>616</t>
  </si>
  <si>
    <t>617</t>
  </si>
  <si>
    <t>618</t>
  </si>
  <si>
    <t>619</t>
  </si>
  <si>
    <t>Расходы на подготовку и проведение физкультурно-спортивных мероприятий на территории района</t>
  </si>
  <si>
    <t>1510041750</t>
  </si>
  <si>
    <t>620</t>
  </si>
  <si>
    <t>621</t>
  </si>
  <si>
    <t>622</t>
  </si>
  <si>
    <t>623</t>
  </si>
  <si>
    <t>624</t>
  </si>
  <si>
    <t>Финансовое обеспечение участия спортсменов в межрайонных, зональных, краевых турнирах, в спартакиадах</t>
  </si>
  <si>
    <t>1510041760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</si>
  <si>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</si>
  <si>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</si>
  <si>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</si>
  <si>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</si>
  <si>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</si>
  <si>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</si>
  <si>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</si>
  <si>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</si>
  <si>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</si>
  <si>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Приобретение спортивного инвентаря, волейбольной и футбольной формы</t>
  </si>
  <si>
    <t>1510041780</t>
  </si>
  <si>
    <t>634</t>
  </si>
  <si>
    <t>635</t>
  </si>
  <si>
    <t>636</t>
  </si>
  <si>
    <t>637</t>
  </si>
  <si>
    <t>638</t>
  </si>
  <si>
    <t>Обеспечение деятельности (оказание услуг) центра тестирования ГТО</t>
  </si>
  <si>
    <t>1510041790</t>
  </si>
  <si>
    <t>639</t>
  </si>
  <si>
    <t>640</t>
  </si>
  <si>
    <t>641</t>
  </si>
  <si>
    <t>642</t>
  </si>
  <si>
    <t>643</t>
  </si>
  <si>
    <t>Средства на поддержку физкультурно-спортивных клубов по месту жительства</t>
  </si>
  <si>
    <t>15100S4180</t>
  </si>
  <si>
    <t>644</t>
  </si>
  <si>
    <t>645</t>
  </si>
  <si>
    <t>646</t>
  </si>
  <si>
    <t>647</t>
  </si>
  <si>
    <t>648</t>
  </si>
  <si>
    <t>Расходы на устройство плоскостных спортивных сооружений в сельской местности</t>
  </si>
  <si>
    <t>15100S8450</t>
  </si>
  <si>
    <t>649</t>
  </si>
  <si>
    <t>650</t>
  </si>
  <si>
    <t>651</t>
  </si>
  <si>
    <t>652</t>
  </si>
  <si>
    <t>653</t>
  </si>
  <si>
    <t>Реализация мероприятий по оснащению объектов спортивной инфраструктуры спортивно-технологическим оборудованием</t>
  </si>
  <si>
    <t>151P552281</t>
  </si>
  <si>
    <t>654</t>
  </si>
  <si>
    <t>655</t>
  </si>
  <si>
    <t>656</t>
  </si>
  <si>
    <t>657</t>
  </si>
  <si>
    <t>658</t>
  </si>
  <si>
    <t>Непрограммные расходы представительного органа муниципального образования</t>
  </si>
  <si>
    <t>9100000000</t>
  </si>
  <si>
    <t>659</t>
  </si>
  <si>
    <t>Функционирование представительного органа муниципального образования</t>
  </si>
  <si>
    <t>9110000000</t>
  </si>
  <si>
    <t>660</t>
  </si>
  <si>
    <t>Руководство и управление в сфере установленных функций органов местного самоуправления в рамках непрограммных расходов представительного органа муниципального образования</t>
  </si>
  <si>
    <t>9110040210</t>
  </si>
  <si>
    <t>661</t>
  </si>
  <si>
    <t>662</t>
  </si>
  <si>
    <t>663</t>
  </si>
  <si>
    <t>664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</si>
  <si>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</si>
  <si>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</si>
  <si>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665</t>
  </si>
  <si>
    <t>666</t>
  </si>
  <si>
    <t>667</t>
  </si>
  <si>
    <t>668</t>
  </si>
  <si>
    <t>669</t>
  </si>
  <si>
    <t>Председатель представительного органа муниципального образования в рамках непрограммных расходов представительного органа муниципального образования</t>
  </si>
  <si>
    <t>9110040290</t>
  </si>
  <si>
    <t>670</t>
  </si>
  <si>
    <t>671</t>
  </si>
  <si>
    <t>672</t>
  </si>
  <si>
    <t>673</t>
  </si>
  <si>
    <t>674</t>
  </si>
  <si>
    <t>Непрограммные расходы местных администраций</t>
  </si>
  <si>
    <t>9200000000</t>
  </si>
  <si>
    <t>675</t>
  </si>
  <si>
    <t>Функционирование местных администраций</t>
  </si>
  <si>
    <t>9210000000</t>
  </si>
  <si>
    <t>676</t>
  </si>
  <si>
    <t>Расходы на осуществление государственных полномочий по опеке и попечительству в отношении совершеннолетних граждан, а также в сфере патронажа</t>
  </si>
  <si>
    <t>9210002890</t>
  </si>
  <si>
    <t>677</t>
  </si>
  <si>
    <t>678</t>
  </si>
  <si>
    <t>679</t>
  </si>
  <si>
    <t>680</t>
  </si>
  <si>
    <t>Другие вопросы в области социальной политики</t>
  </si>
  <si>
    <t>1006</t>
  </si>
  <si>
    <t>681</t>
  </si>
  <si>
    <t>682</t>
  </si>
  <si>
    <t>683</t>
  </si>
  <si>
    <t>684</t>
  </si>
  <si>
    <t>685</t>
  </si>
  <si>
    <t>Региональные выплаты и выплаты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</si>
  <si>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9210010210</t>
  </si>
  <si>
    <t>686</t>
  </si>
  <si>
    <t>687</t>
  </si>
  <si>
    <t>688</t>
  </si>
  <si>
    <t>689</t>
  </si>
  <si>
    <t>690</t>
  </si>
  <si>
    <t>Частичная компенсация расходов на повышение оплаты труда отдельным категориям работников бюджетной сферы Красноярского края</t>
  </si>
  <si>
    <t>9210027240</t>
  </si>
  <si>
    <t>691</t>
  </si>
  <si>
    <t>692</t>
  </si>
  <si>
    <t>693</t>
  </si>
  <si>
    <t>694</t>
  </si>
  <si>
    <t>695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</si>
  <si>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</si>
  <si>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9210040210</t>
  </si>
  <si>
    <t>696</t>
  </si>
  <si>
    <t>697</t>
  </si>
  <si>
    <t>698</t>
  </si>
  <si>
    <t>699</t>
  </si>
  <si>
    <t>701</t>
  </si>
  <si>
    <t>Другие вопросы в области физической культуры и спорта</t>
  </si>
  <si>
    <t>1105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</si>
  <si>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</si>
  <si>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</si>
  <si>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</si>
  <si>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</si>
  <si>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</si>
  <si>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</si>
  <si>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</si>
  <si>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</si>
  <si>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</si>
  <si>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Глава муниципального образования в рамках непрограммных расходов местных администраций</t>
  </si>
  <si>
    <t>9210040220</t>
  </si>
  <si>
    <t>711</t>
  </si>
  <si>
    <t>712</t>
  </si>
  <si>
    <t>713</t>
  </si>
  <si>
    <t>714</t>
  </si>
  <si>
    <t>Функционирование высшего должностного лица субъекта Российской Федерации и муниципального образования</t>
  </si>
  <si>
    <t>0102</t>
  </si>
  <si>
    <t>715</t>
  </si>
  <si>
    <t>Расходы на осуществление части полномочий поселений по решению вопросов местного значения (по расчету доплаты к пенсиям муниципальных служащих) в соответствии с заключенными соглашениями.</t>
  </si>
  <si>
    <t>9210040260</t>
  </si>
  <si>
    <t>716</t>
  </si>
  <si>
    <t>717</t>
  </si>
  <si>
    <t>718</t>
  </si>
  <si>
    <t>719</t>
  </si>
  <si>
    <t>720</t>
  </si>
  <si>
    <t>Резервные фонды местных администраций в рамках непрограммных расходов органов местного самоуправления</t>
  </si>
  <si>
    <t>9210040270</t>
  </si>
  <si>
    <t>721</t>
  </si>
  <si>
    <t>722</t>
  </si>
  <si>
    <t>Иные выплаты населению</t>
  </si>
  <si>
    <t>723</t>
  </si>
  <si>
    <t>724</t>
  </si>
  <si>
    <t>725</t>
  </si>
  <si>
    <t>726</t>
  </si>
  <si>
    <t>727</t>
  </si>
  <si>
    <t>728</t>
  </si>
  <si>
    <t>Резервные средства</t>
  </si>
  <si>
    <t>870</t>
  </si>
  <si>
    <t>729</t>
  </si>
  <si>
    <t>Резервные фонды</t>
  </si>
  <si>
    <t>0111</t>
  </si>
  <si>
    <t>731</t>
  </si>
  <si>
    <t>Руководство и управление в сфере установленных функций органов местного самоуправления (на осуществление полномочий по архитектуре и градостоительству)</t>
  </si>
  <si>
    <t>9210040710</t>
  </si>
  <si>
    <t>732</t>
  </si>
  <si>
    <t>733</t>
  </si>
  <si>
    <t>734</t>
  </si>
  <si>
    <t>735</t>
  </si>
  <si>
    <t>736</t>
  </si>
  <si>
    <t>Доплата к пенсиям государственных служащих с учетом расходов на оплату услуг по доставке и пересылке</t>
  </si>
  <si>
    <t>9210043110</t>
  </si>
  <si>
    <t>737</t>
  </si>
  <si>
    <t>738</t>
  </si>
  <si>
    <t>Публичные нормативные социальные выплаты гражданам</t>
  </si>
  <si>
    <t>739</t>
  </si>
  <si>
    <t>740</t>
  </si>
  <si>
    <t>Пенсионное обеспечение</t>
  </si>
  <si>
    <t>1001</t>
  </si>
  <si>
    <t>741</t>
  </si>
  <si>
    <t>Субвенции на осуществление первичного воинского учета на территориях, где отсутствуют военные комиссариаты, переданных органам местного самоуправления поселений</t>
  </si>
  <si>
    <t>9210051180</t>
  </si>
  <si>
    <t>742</t>
  </si>
  <si>
    <t>743</t>
  </si>
  <si>
    <t>Субвенции</t>
  </si>
  <si>
    <t>744</t>
  </si>
  <si>
    <t>НАЦИОНАЛЬНАЯ ОБОРОНА</t>
  </si>
  <si>
    <t>0200</t>
  </si>
  <si>
    <t>745</t>
  </si>
  <si>
    <t>Мобилизационная и вневойсковая подготовка</t>
  </si>
  <si>
    <t>0203</t>
  </si>
  <si>
    <t>746</t>
  </si>
  <si>
    <t>Расходы на осуществление государственных полномочий по составлению (изменению) списков в присяжные заседатели федеральных судов общей юрисдикции</t>
  </si>
  <si>
    <t>9210051200</t>
  </si>
  <si>
    <t>747</t>
  </si>
  <si>
    <t>748</t>
  </si>
  <si>
    <t>749</t>
  </si>
  <si>
    <t>750</t>
  </si>
  <si>
    <t>Судебная система</t>
  </si>
  <si>
    <t>0105</t>
  </si>
  <si>
    <t>751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</si>
  <si>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</si>
  <si>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9210074290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</si>
  <si>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</si>
  <si>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</si>
  <si>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</si>
  <si>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</si>
  <si>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</si>
  <si>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</si>
  <si>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</si>
  <si>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</si>
  <si>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</si>
  <si>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Субвенции на выполнение государственных полномочий по созданию и обеспечению деятельности административных комиссий переданных органам местного самоуправления поселений</t>
  </si>
  <si>
    <t>9210075140</t>
  </si>
  <si>
    <t>761</t>
  </si>
  <si>
    <t>762</t>
  </si>
  <si>
    <t>763</t>
  </si>
  <si>
    <t>764</t>
  </si>
  <si>
    <t>765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</si>
  <si>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</t>
  </si>
  <si>
    <t>9210076040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</si>
  <si>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</si>
  <si>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</si>
  <si>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</si>
  <si>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</si>
  <si>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</si>
  <si>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</si>
  <si>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</si>
  <si>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</si>
  <si>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</si>
  <si>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</t>
  </si>
  <si>
    <t>9210076410</t>
  </si>
  <si>
    <t>775</t>
  </si>
  <si>
    <t>776</t>
  </si>
  <si>
    <t>777</t>
  </si>
  <si>
    <t>778</t>
  </si>
  <si>
    <t>779</t>
  </si>
  <si>
    <t>Иные межбюджетные трансферты бюджетам муниципальных образований на благоустройство кладбищ</t>
  </si>
  <si>
    <t>9210076660</t>
  </si>
  <si>
    <t>780</t>
  </si>
  <si>
    <t>781</t>
  </si>
  <si>
    <t>782</t>
  </si>
  <si>
    <t>783</t>
  </si>
  <si>
    <t>784</t>
  </si>
  <si>
    <t>Предоставление иных межбюджетных трансфертов бюджетам сельским поселениям за содействие развитию налогового потенциала</t>
  </si>
  <si>
    <t>9210077450</t>
  </si>
  <si>
    <t>785</t>
  </si>
  <si>
    <t>786</t>
  </si>
  <si>
    <t>787</t>
  </si>
  <si>
    <t>788</t>
  </si>
  <si>
    <t>789</t>
  </si>
  <si>
    <t>Иные межбюджетные трансферты бюджетам муниципальных образований для реализации проектов по решению вопросов местного значения</t>
  </si>
  <si>
    <t>9210077490</t>
  </si>
  <si>
    <t>790</t>
  </si>
  <si>
    <t>791</t>
  </si>
  <si>
    <t>792</t>
  </si>
  <si>
    <t>793</t>
  </si>
  <si>
    <t>794</t>
  </si>
  <si>
    <t>Средства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</si>
  <si>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9210078460</t>
  </si>
  <si>
    <t>795</t>
  </si>
  <si>
    <t>796</t>
  </si>
  <si>
    <t>797</t>
  </si>
  <si>
    <t>798</t>
  </si>
  <si>
    <t>799</t>
  </si>
  <si>
    <t>Расходы на обустройство и восстановление воинских захоронений</t>
  </si>
  <si>
    <t>92100L2990</t>
  </si>
  <si>
    <t>801</t>
  </si>
  <si>
    <t>802</t>
  </si>
  <si>
    <t>803</t>
  </si>
  <si>
    <t>804</t>
  </si>
  <si>
    <t>Непрограммные расходы контрольно-счетного органа муниципального образования</t>
  </si>
  <si>
    <t>9300000000</t>
  </si>
  <si>
    <t>805</t>
  </si>
  <si>
    <t>Функционирование контрольно-счетного органа муниципального образования</t>
  </si>
  <si>
    <t>9310000000</t>
  </si>
  <si>
    <t>806</t>
  </si>
  <si>
    <t>9310040210</t>
  </si>
  <si>
    <t>807</t>
  </si>
  <si>
    <t>808</t>
  </si>
  <si>
    <t>809</t>
  </si>
  <si>
    <t>811</t>
  </si>
  <si>
    <t>Руководство и управление в сфере установленных функций органов местного самоуправления (по переданным полномочиям)</t>
  </si>
  <si>
    <t>9310040710</t>
  </si>
  <si>
    <t>812</t>
  </si>
  <si>
    <t>813</t>
  </si>
  <si>
    <t>814</t>
  </si>
  <si>
    <t>815</t>
  </si>
  <si>
    <t>Итого</t>
  </si>
  <si>
    <t>ИТОГО</t>
  </si>
  <si>
    <t>Наименование программы, подпрограммы</t>
  </si>
  <si>
    <t>Целевая статья</t>
  </si>
  <si>
    <t>Процент исполнения</t>
  </si>
  <si>
    <t>Пояснения отклонений 10% и более</t>
  </si>
  <si>
    <t>Бюджет 2022 (Исполнение)</t>
  </si>
  <si>
    <t>Реализация муниципальных программ в 2023 году</t>
  </si>
  <si>
    <t>Первоначальный бюджет утверждено решением № 21-130 Р от 15.12.2022 г</t>
  </si>
  <si>
    <t>Уточненный бюджет утверждено решением № 30-214 Р от 18.12.2023 г</t>
  </si>
  <si>
    <t>Подпрограмма "Энергосбережение и повышение энергетической эффективности в Дзержинском районе"</t>
  </si>
  <si>
    <t>0430000000</t>
  </si>
  <si>
    <t xml:space="preserve">Срок выполнения работ по контракту по геодезическим изысканиям увеличен до октября 2024 году  </t>
  </si>
  <si>
    <t>Денежные средства субсидии на приобретение контейнерного оборудования поступили в финансовое управление 30.01.2023, в связи с нерабочими, праздничными днями – оплата исполненного контракта в 2023 году не произведена.</t>
  </si>
  <si>
    <t>В связи с отсутвствием черезвычайных ситуаций в пожароопасный период, выплаты на  стимулирование работы добровольных пожарных за участие в профилактике и тушении пожаров не проитзводились</t>
  </si>
</sst>
</file>

<file path=xl/styles.xml><?xml version="1.0" encoding="utf-8"?>
<styleSheet xmlns="http://schemas.openxmlformats.org/spreadsheetml/2006/main">
  <numFmts count="2">
    <numFmt numFmtId="164" formatCode="dd/mm/yyyy\ hh:mm"/>
    <numFmt numFmtId="165" formatCode="?"/>
  </numFmts>
  <fonts count="1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name val="Arial Cy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/>
    </xf>
    <xf numFmtId="49" fontId="5" fillId="0" borderId="3" xfId="0" applyNumberFormat="1" applyFont="1" applyBorder="1" applyAlignment="1" applyProtection="1">
      <alignment horizontal="center"/>
    </xf>
    <xf numFmtId="4" fontId="5" fillId="0" borderId="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0" fontId="0" fillId="0" borderId="0" xfId="0" applyAlignment="1"/>
    <xf numFmtId="0" fontId="6" fillId="0" borderId="1" xfId="0" applyFont="1" applyBorder="1" applyAlignme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6" fillId="0" borderId="5" xfId="0" applyFont="1" applyBorder="1"/>
    <xf numFmtId="49" fontId="6" fillId="0" borderId="1" xfId="0" applyNumberFormat="1" applyFont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" fontId="6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4" fontId="0" fillId="0" borderId="0" xfId="0" applyNumberFormat="1"/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10" fillId="0" borderId="0" xfId="0" applyFont="1"/>
  </cellXfs>
  <cellStyles count="2">
    <cellStyle name="Обычный" xfId="0" builtinId="0"/>
    <cellStyle name="Обычный_Бюджет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827"/>
  <sheetViews>
    <sheetView showGridLines="0" topLeftCell="A807" workbookViewId="0">
      <selection activeCell="I828" sqref="I828"/>
    </sheetView>
  </sheetViews>
  <sheetFormatPr defaultRowHeight="12.75" customHeight="1" outlineLevelRow="6"/>
  <cols>
    <col min="1" max="1" width="10.28515625" customWidth="1"/>
    <col min="2" max="2" width="30.7109375" customWidth="1"/>
    <col min="3" max="3" width="20.7109375" customWidth="1"/>
    <col min="4" max="5" width="10.28515625" customWidth="1"/>
    <col min="6" max="7" width="15.42578125" customWidth="1"/>
    <col min="8" max="10" width="9.140625" customWidth="1"/>
  </cols>
  <sheetData>
    <row r="1" spans="1:10">
      <c r="A1" s="33" t="s">
        <v>0</v>
      </c>
      <c r="B1" s="33"/>
      <c r="C1" s="33"/>
      <c r="D1" s="33"/>
      <c r="E1" s="33"/>
      <c r="F1" s="33"/>
      <c r="G1" s="1"/>
      <c r="H1" s="1"/>
      <c r="I1" s="1"/>
      <c r="J1" s="1"/>
    </row>
    <row r="2" spans="1:10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>
      <c r="A4" s="3" t="s">
        <v>2</v>
      </c>
      <c r="B4" s="4"/>
      <c r="C4" s="4"/>
      <c r="D4" s="4"/>
      <c r="E4" s="5"/>
      <c r="F4" s="4"/>
      <c r="G4" s="5"/>
      <c r="H4" s="5"/>
      <c r="I4" s="4"/>
      <c r="J4" s="4"/>
    </row>
    <row r="5" spans="1:10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34"/>
      <c r="B6" s="35"/>
      <c r="C6" s="35"/>
      <c r="D6" s="35"/>
      <c r="E6" s="35"/>
      <c r="F6" s="35"/>
      <c r="G6" s="35"/>
      <c r="H6" s="35"/>
      <c r="I6" s="6"/>
      <c r="J6" s="6"/>
    </row>
    <row r="7" spans="1:10">
      <c r="A7" s="34" t="s">
        <v>4</v>
      </c>
      <c r="B7" s="35"/>
      <c r="C7" s="35"/>
      <c r="D7" s="35"/>
      <c r="E7" s="35"/>
      <c r="F7" s="35"/>
      <c r="G7" s="35"/>
    </row>
    <row r="8" spans="1:10">
      <c r="A8" s="34" t="s">
        <v>5</v>
      </c>
      <c r="B8" s="35"/>
      <c r="C8" s="35"/>
      <c r="D8" s="35"/>
      <c r="E8" s="35"/>
      <c r="F8" s="35"/>
      <c r="G8" s="35"/>
    </row>
    <row r="9" spans="1:10">
      <c r="A9" s="34"/>
      <c r="B9" s="35"/>
      <c r="C9" s="35"/>
      <c r="D9" s="35"/>
      <c r="E9" s="35"/>
      <c r="F9" s="35"/>
      <c r="G9" s="35"/>
    </row>
    <row r="10" spans="1:10">
      <c r="A10" s="7" t="s">
        <v>6</v>
      </c>
      <c r="B10" s="7"/>
      <c r="C10" s="7"/>
      <c r="D10" s="7"/>
      <c r="E10" s="7"/>
      <c r="F10" s="7"/>
      <c r="G10" s="7"/>
      <c r="H10" s="7"/>
      <c r="I10" s="1"/>
      <c r="J10" s="1"/>
    </row>
    <row r="11" spans="1:10" ht="2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</row>
    <row r="12" spans="1:10" ht="33.75">
      <c r="A12" s="9" t="s">
        <v>14</v>
      </c>
      <c r="B12" s="10" t="s">
        <v>15</v>
      </c>
      <c r="C12" s="11" t="s">
        <v>16</v>
      </c>
      <c r="D12" s="11"/>
      <c r="E12" s="11"/>
      <c r="F12" s="12">
        <v>31769381</v>
      </c>
      <c r="G12" s="12">
        <v>31264835.100000001</v>
      </c>
    </row>
    <row r="13" spans="1:10" ht="22.5" outlineLevel="1">
      <c r="A13" s="9" t="s">
        <v>17</v>
      </c>
      <c r="B13" s="10" t="s">
        <v>18</v>
      </c>
      <c r="C13" s="11" t="s">
        <v>19</v>
      </c>
      <c r="D13" s="11"/>
      <c r="E13" s="11"/>
      <c r="F13" s="12">
        <v>31769381</v>
      </c>
      <c r="G13" s="12">
        <v>31264835.100000001</v>
      </c>
    </row>
    <row r="14" spans="1:10" ht="78.75" outlineLevel="2">
      <c r="A14" s="9" t="s">
        <v>20</v>
      </c>
      <c r="B14" s="10" t="s">
        <v>21</v>
      </c>
      <c r="C14" s="11" t="s">
        <v>22</v>
      </c>
      <c r="D14" s="11"/>
      <c r="E14" s="11"/>
      <c r="F14" s="12">
        <v>3389595</v>
      </c>
      <c r="G14" s="12">
        <v>3363202.27</v>
      </c>
    </row>
    <row r="15" spans="1:10" ht="90" outlineLevel="3">
      <c r="A15" s="9" t="s">
        <v>23</v>
      </c>
      <c r="B15" s="10" t="s">
        <v>24</v>
      </c>
      <c r="C15" s="11" t="s">
        <v>22</v>
      </c>
      <c r="D15" s="11" t="s">
        <v>25</v>
      </c>
      <c r="E15" s="11"/>
      <c r="F15" s="12">
        <v>3025299.4</v>
      </c>
      <c r="G15" s="12">
        <v>3025298.15</v>
      </c>
    </row>
    <row r="16" spans="1:10" ht="33.75" outlineLevel="4">
      <c r="A16" s="9" t="s">
        <v>26</v>
      </c>
      <c r="B16" s="10" t="s">
        <v>27</v>
      </c>
      <c r="C16" s="11" t="s">
        <v>22</v>
      </c>
      <c r="D16" s="11" t="s">
        <v>28</v>
      </c>
      <c r="E16" s="11"/>
      <c r="F16" s="12">
        <v>3025299.4</v>
      </c>
      <c r="G16" s="12">
        <v>3025298.15</v>
      </c>
    </row>
    <row r="17" spans="1:7" ht="22.5" outlineLevel="5">
      <c r="A17" s="9" t="s">
        <v>29</v>
      </c>
      <c r="B17" s="10" t="s">
        <v>30</v>
      </c>
      <c r="C17" s="11" t="s">
        <v>22</v>
      </c>
      <c r="D17" s="11" t="s">
        <v>28</v>
      </c>
      <c r="E17" s="11" t="s">
        <v>31</v>
      </c>
      <c r="F17" s="12">
        <v>3025299.4</v>
      </c>
      <c r="G17" s="12">
        <v>3025298.15</v>
      </c>
    </row>
    <row r="18" spans="1:7" ht="67.5" outlineLevel="6">
      <c r="A18" s="13" t="s">
        <v>32</v>
      </c>
      <c r="B18" s="14" t="s">
        <v>33</v>
      </c>
      <c r="C18" s="13" t="s">
        <v>22</v>
      </c>
      <c r="D18" s="13" t="s">
        <v>28</v>
      </c>
      <c r="E18" s="13" t="s">
        <v>34</v>
      </c>
      <c r="F18" s="15">
        <v>3025299.4</v>
      </c>
      <c r="G18" s="15">
        <v>3025298.15</v>
      </c>
    </row>
    <row r="19" spans="1:7" ht="33.75" outlineLevel="3">
      <c r="A19" s="9" t="s">
        <v>35</v>
      </c>
      <c r="B19" s="10" t="s">
        <v>36</v>
      </c>
      <c r="C19" s="11" t="s">
        <v>22</v>
      </c>
      <c r="D19" s="11" t="s">
        <v>37</v>
      </c>
      <c r="E19" s="11"/>
      <c r="F19" s="12">
        <v>361395.6</v>
      </c>
      <c r="G19" s="12">
        <v>335004.12</v>
      </c>
    </row>
    <row r="20" spans="1:7" ht="45" outlineLevel="4">
      <c r="A20" s="9" t="s">
        <v>38</v>
      </c>
      <c r="B20" s="10" t="s">
        <v>39</v>
      </c>
      <c r="C20" s="11" t="s">
        <v>22</v>
      </c>
      <c r="D20" s="11" t="s">
        <v>40</v>
      </c>
      <c r="E20" s="11"/>
      <c r="F20" s="12">
        <v>361395.6</v>
      </c>
      <c r="G20" s="12">
        <v>335004.12</v>
      </c>
    </row>
    <row r="21" spans="1:7" ht="22.5" outlineLevel="5">
      <c r="A21" s="9" t="s">
        <v>41</v>
      </c>
      <c r="B21" s="10" t="s">
        <v>30</v>
      </c>
      <c r="C21" s="11" t="s">
        <v>22</v>
      </c>
      <c r="D21" s="11" t="s">
        <v>40</v>
      </c>
      <c r="E21" s="11" t="s">
        <v>31</v>
      </c>
      <c r="F21" s="12">
        <v>361395.6</v>
      </c>
      <c r="G21" s="12">
        <v>335004.12</v>
      </c>
    </row>
    <row r="22" spans="1:7" ht="67.5" outlineLevel="6">
      <c r="A22" s="13" t="s">
        <v>42</v>
      </c>
      <c r="B22" s="14" t="s">
        <v>33</v>
      </c>
      <c r="C22" s="13" t="s">
        <v>22</v>
      </c>
      <c r="D22" s="13" t="s">
        <v>40</v>
      </c>
      <c r="E22" s="13" t="s">
        <v>34</v>
      </c>
      <c r="F22" s="15">
        <v>361395.6</v>
      </c>
      <c r="G22" s="15">
        <v>335004.12</v>
      </c>
    </row>
    <row r="23" spans="1:7" outlineLevel="3">
      <c r="A23" s="9" t="s">
        <v>43</v>
      </c>
      <c r="B23" s="10" t="s">
        <v>44</v>
      </c>
      <c r="C23" s="11" t="s">
        <v>22</v>
      </c>
      <c r="D23" s="11" t="s">
        <v>45</v>
      </c>
      <c r="E23" s="11"/>
      <c r="F23" s="12">
        <v>2900</v>
      </c>
      <c r="G23" s="12">
        <v>2900</v>
      </c>
    </row>
    <row r="24" spans="1:7" ht="22.5" outlineLevel="4">
      <c r="A24" s="9" t="s">
        <v>46</v>
      </c>
      <c r="B24" s="10" t="s">
        <v>47</v>
      </c>
      <c r="C24" s="11" t="s">
        <v>22</v>
      </c>
      <c r="D24" s="11" t="s">
        <v>48</v>
      </c>
      <c r="E24" s="11"/>
      <c r="F24" s="12">
        <v>2900</v>
      </c>
      <c r="G24" s="12">
        <v>2900</v>
      </c>
    </row>
    <row r="25" spans="1:7" ht="22.5" outlineLevel="5">
      <c r="A25" s="9" t="s">
        <v>49</v>
      </c>
      <c r="B25" s="10" t="s">
        <v>30</v>
      </c>
      <c r="C25" s="11" t="s">
        <v>22</v>
      </c>
      <c r="D25" s="11" t="s">
        <v>48</v>
      </c>
      <c r="E25" s="11" t="s">
        <v>31</v>
      </c>
      <c r="F25" s="12">
        <v>2900</v>
      </c>
      <c r="G25" s="12">
        <v>2900</v>
      </c>
    </row>
    <row r="26" spans="1:7" ht="67.5" outlineLevel="6">
      <c r="A26" s="13" t="s">
        <v>50</v>
      </c>
      <c r="B26" s="14" t="s">
        <v>33</v>
      </c>
      <c r="C26" s="13" t="s">
        <v>22</v>
      </c>
      <c r="D26" s="13" t="s">
        <v>48</v>
      </c>
      <c r="E26" s="13" t="s">
        <v>34</v>
      </c>
      <c r="F26" s="15">
        <v>2900</v>
      </c>
      <c r="G26" s="15">
        <v>2900</v>
      </c>
    </row>
    <row r="27" spans="1:7" ht="33.75" outlineLevel="2">
      <c r="A27" s="9" t="s">
        <v>51</v>
      </c>
      <c r="B27" s="10" t="s">
        <v>52</v>
      </c>
      <c r="C27" s="11" t="s">
        <v>53</v>
      </c>
      <c r="D27" s="11"/>
      <c r="E27" s="11"/>
      <c r="F27" s="12">
        <v>3532183</v>
      </c>
      <c r="G27" s="12">
        <v>3288416.77</v>
      </c>
    </row>
    <row r="28" spans="1:7" ht="90" outlineLevel="3">
      <c r="A28" s="9" t="s">
        <v>54</v>
      </c>
      <c r="B28" s="10" t="s">
        <v>24</v>
      </c>
      <c r="C28" s="11" t="s">
        <v>53</v>
      </c>
      <c r="D28" s="11" t="s">
        <v>25</v>
      </c>
      <c r="E28" s="11"/>
      <c r="F28" s="12">
        <v>2582833</v>
      </c>
      <c r="G28" s="12">
        <v>2342066.77</v>
      </c>
    </row>
    <row r="29" spans="1:7" ht="22.5" outlineLevel="4">
      <c r="A29" s="9" t="s">
        <v>55</v>
      </c>
      <c r="B29" s="10" t="s">
        <v>56</v>
      </c>
      <c r="C29" s="11" t="s">
        <v>53</v>
      </c>
      <c r="D29" s="11" t="s">
        <v>57</v>
      </c>
      <c r="E29" s="11"/>
      <c r="F29" s="12">
        <v>2582833</v>
      </c>
      <c r="G29" s="12">
        <v>2342066.77</v>
      </c>
    </row>
    <row r="30" spans="1:7" ht="22.5" outlineLevel="5">
      <c r="A30" s="9" t="s">
        <v>58</v>
      </c>
      <c r="B30" s="10" t="s">
        <v>30</v>
      </c>
      <c r="C30" s="11" t="s">
        <v>53</v>
      </c>
      <c r="D30" s="11" t="s">
        <v>57</v>
      </c>
      <c r="E30" s="11" t="s">
        <v>31</v>
      </c>
      <c r="F30" s="12">
        <v>2582833</v>
      </c>
      <c r="G30" s="12">
        <v>2342066.77</v>
      </c>
    </row>
    <row r="31" spans="1:7" ht="22.5" outlineLevel="6">
      <c r="A31" s="13" t="s">
        <v>59</v>
      </c>
      <c r="B31" s="14" t="s">
        <v>60</v>
      </c>
      <c r="C31" s="13" t="s">
        <v>53</v>
      </c>
      <c r="D31" s="13" t="s">
        <v>57</v>
      </c>
      <c r="E31" s="13" t="s">
        <v>61</v>
      </c>
      <c r="F31" s="15">
        <v>2582833</v>
      </c>
      <c r="G31" s="15">
        <v>2342066.77</v>
      </c>
    </row>
    <row r="32" spans="1:7" ht="33.75" outlineLevel="3">
      <c r="A32" s="9" t="s">
        <v>62</v>
      </c>
      <c r="B32" s="10" t="s">
        <v>36</v>
      </c>
      <c r="C32" s="11" t="s">
        <v>53</v>
      </c>
      <c r="D32" s="11" t="s">
        <v>37</v>
      </c>
      <c r="E32" s="11"/>
      <c r="F32" s="12">
        <v>445850</v>
      </c>
      <c r="G32" s="12">
        <v>445850</v>
      </c>
    </row>
    <row r="33" spans="1:7" ht="45" outlineLevel="4">
      <c r="A33" s="9" t="s">
        <v>63</v>
      </c>
      <c r="B33" s="10" t="s">
        <v>39</v>
      </c>
      <c r="C33" s="11" t="s">
        <v>53</v>
      </c>
      <c r="D33" s="11" t="s">
        <v>40</v>
      </c>
      <c r="E33" s="11"/>
      <c r="F33" s="12">
        <v>445850</v>
      </c>
      <c r="G33" s="12">
        <v>445850</v>
      </c>
    </row>
    <row r="34" spans="1:7" ht="22.5" outlineLevel="5">
      <c r="A34" s="9" t="s">
        <v>64</v>
      </c>
      <c r="B34" s="10" t="s">
        <v>30</v>
      </c>
      <c r="C34" s="11" t="s">
        <v>53</v>
      </c>
      <c r="D34" s="11" t="s">
        <v>40</v>
      </c>
      <c r="E34" s="11" t="s">
        <v>31</v>
      </c>
      <c r="F34" s="12">
        <v>445850</v>
      </c>
      <c r="G34" s="12">
        <v>445850</v>
      </c>
    </row>
    <row r="35" spans="1:7" ht="22.5" outlineLevel="6">
      <c r="A35" s="13" t="s">
        <v>65</v>
      </c>
      <c r="B35" s="14" t="s">
        <v>60</v>
      </c>
      <c r="C35" s="13" t="s">
        <v>53</v>
      </c>
      <c r="D35" s="13" t="s">
        <v>40</v>
      </c>
      <c r="E35" s="13" t="s">
        <v>61</v>
      </c>
      <c r="F35" s="15">
        <v>445850</v>
      </c>
      <c r="G35" s="15">
        <v>445850</v>
      </c>
    </row>
    <row r="36" spans="1:7" outlineLevel="3">
      <c r="A36" s="9" t="s">
        <v>66</v>
      </c>
      <c r="B36" s="10" t="s">
        <v>44</v>
      </c>
      <c r="C36" s="11" t="s">
        <v>53</v>
      </c>
      <c r="D36" s="11" t="s">
        <v>45</v>
      </c>
      <c r="E36" s="11"/>
      <c r="F36" s="12">
        <v>503500</v>
      </c>
      <c r="G36" s="12">
        <v>500500</v>
      </c>
    </row>
    <row r="37" spans="1:7" outlineLevel="4">
      <c r="A37" s="9" t="s">
        <v>67</v>
      </c>
      <c r="B37" s="10" t="s">
        <v>68</v>
      </c>
      <c r="C37" s="11" t="s">
        <v>53</v>
      </c>
      <c r="D37" s="11" t="s">
        <v>69</v>
      </c>
      <c r="E37" s="11"/>
      <c r="F37" s="12">
        <v>487500</v>
      </c>
      <c r="G37" s="12">
        <v>487500</v>
      </c>
    </row>
    <row r="38" spans="1:7" ht="22.5" outlineLevel="5">
      <c r="A38" s="9" t="s">
        <v>70</v>
      </c>
      <c r="B38" s="10" t="s">
        <v>30</v>
      </c>
      <c r="C38" s="11" t="s">
        <v>53</v>
      </c>
      <c r="D38" s="11" t="s">
        <v>69</v>
      </c>
      <c r="E38" s="11" t="s">
        <v>31</v>
      </c>
      <c r="F38" s="12">
        <v>487500</v>
      </c>
      <c r="G38" s="12">
        <v>487500</v>
      </c>
    </row>
    <row r="39" spans="1:7" ht="22.5" outlineLevel="6">
      <c r="A39" s="13" t="s">
        <v>71</v>
      </c>
      <c r="B39" s="14" t="s">
        <v>60</v>
      </c>
      <c r="C39" s="13" t="s">
        <v>53</v>
      </c>
      <c r="D39" s="13" t="s">
        <v>69</v>
      </c>
      <c r="E39" s="13" t="s">
        <v>61</v>
      </c>
      <c r="F39" s="15">
        <v>487500</v>
      </c>
      <c r="G39" s="15">
        <v>487500</v>
      </c>
    </row>
    <row r="40" spans="1:7" ht="22.5" outlineLevel="4">
      <c r="A40" s="9" t="s">
        <v>72</v>
      </c>
      <c r="B40" s="10" t="s">
        <v>47</v>
      </c>
      <c r="C40" s="11" t="s">
        <v>53</v>
      </c>
      <c r="D40" s="11" t="s">
        <v>48</v>
      </c>
      <c r="E40" s="11"/>
      <c r="F40" s="12">
        <v>16000</v>
      </c>
      <c r="G40" s="12">
        <v>13000</v>
      </c>
    </row>
    <row r="41" spans="1:7" ht="22.5" outlineLevel="5">
      <c r="A41" s="9" t="s">
        <v>73</v>
      </c>
      <c r="B41" s="10" t="s">
        <v>30</v>
      </c>
      <c r="C41" s="11" t="s">
        <v>53</v>
      </c>
      <c r="D41" s="11" t="s">
        <v>48</v>
      </c>
      <c r="E41" s="11" t="s">
        <v>31</v>
      </c>
      <c r="F41" s="12">
        <v>16000</v>
      </c>
      <c r="G41" s="12">
        <v>13000</v>
      </c>
    </row>
    <row r="42" spans="1:7" ht="22.5" outlineLevel="6">
      <c r="A42" s="13" t="s">
        <v>74</v>
      </c>
      <c r="B42" s="14" t="s">
        <v>60</v>
      </c>
      <c r="C42" s="13" t="s">
        <v>53</v>
      </c>
      <c r="D42" s="13" t="s">
        <v>48</v>
      </c>
      <c r="E42" s="13" t="s">
        <v>61</v>
      </c>
      <c r="F42" s="15">
        <v>16000</v>
      </c>
      <c r="G42" s="15">
        <v>13000</v>
      </c>
    </row>
    <row r="43" spans="1:7" ht="45" outlineLevel="2">
      <c r="A43" s="9" t="s">
        <v>75</v>
      </c>
      <c r="B43" s="10" t="s">
        <v>76</v>
      </c>
      <c r="C43" s="11" t="s">
        <v>77</v>
      </c>
      <c r="D43" s="11"/>
      <c r="E43" s="11"/>
      <c r="F43" s="12">
        <v>23160381</v>
      </c>
      <c r="G43" s="12">
        <v>23010779.710000001</v>
      </c>
    </row>
    <row r="44" spans="1:7" ht="90" outlineLevel="3">
      <c r="A44" s="9" t="s">
        <v>78</v>
      </c>
      <c r="B44" s="10" t="s">
        <v>24</v>
      </c>
      <c r="C44" s="11" t="s">
        <v>77</v>
      </c>
      <c r="D44" s="11" t="s">
        <v>25</v>
      </c>
      <c r="E44" s="11"/>
      <c r="F44" s="12">
        <v>23160381</v>
      </c>
      <c r="G44" s="12">
        <v>23010779.710000001</v>
      </c>
    </row>
    <row r="45" spans="1:7" ht="22.5" outlineLevel="4">
      <c r="A45" s="9" t="s">
        <v>79</v>
      </c>
      <c r="B45" s="10" t="s">
        <v>56</v>
      </c>
      <c r="C45" s="11" t="s">
        <v>77</v>
      </c>
      <c r="D45" s="11" t="s">
        <v>57</v>
      </c>
      <c r="E45" s="11"/>
      <c r="F45" s="12">
        <v>23160381</v>
      </c>
      <c r="G45" s="12">
        <v>23010779.710000001</v>
      </c>
    </row>
    <row r="46" spans="1:7" ht="22.5" outlineLevel="5">
      <c r="A46" s="9" t="s">
        <v>80</v>
      </c>
      <c r="B46" s="10" t="s">
        <v>30</v>
      </c>
      <c r="C46" s="11" t="s">
        <v>77</v>
      </c>
      <c r="D46" s="11" t="s">
        <v>57</v>
      </c>
      <c r="E46" s="11" t="s">
        <v>31</v>
      </c>
      <c r="F46" s="12">
        <v>23160381</v>
      </c>
      <c r="G46" s="12">
        <v>23010779.710000001</v>
      </c>
    </row>
    <row r="47" spans="1:7" ht="22.5" outlineLevel="6">
      <c r="A47" s="13" t="s">
        <v>81</v>
      </c>
      <c r="B47" s="14" t="s">
        <v>60</v>
      </c>
      <c r="C47" s="13" t="s">
        <v>77</v>
      </c>
      <c r="D47" s="13" t="s">
        <v>57</v>
      </c>
      <c r="E47" s="13" t="s">
        <v>61</v>
      </c>
      <c r="F47" s="15">
        <v>23160381</v>
      </c>
      <c r="G47" s="15">
        <v>23010779.710000001</v>
      </c>
    </row>
    <row r="48" spans="1:7" ht="45" outlineLevel="2">
      <c r="A48" s="9" t="s">
        <v>82</v>
      </c>
      <c r="B48" s="10" t="s">
        <v>83</v>
      </c>
      <c r="C48" s="11" t="s">
        <v>84</v>
      </c>
      <c r="D48" s="11"/>
      <c r="E48" s="11"/>
      <c r="F48" s="12">
        <v>445700</v>
      </c>
      <c r="G48" s="12">
        <v>401700</v>
      </c>
    </row>
    <row r="49" spans="1:7" ht="33.75" outlineLevel="3">
      <c r="A49" s="9" t="s">
        <v>85</v>
      </c>
      <c r="B49" s="10" t="s">
        <v>36</v>
      </c>
      <c r="C49" s="11" t="s">
        <v>84</v>
      </c>
      <c r="D49" s="11" t="s">
        <v>37</v>
      </c>
      <c r="E49" s="11"/>
      <c r="F49" s="12">
        <v>445700</v>
      </c>
      <c r="G49" s="12">
        <v>401700</v>
      </c>
    </row>
    <row r="50" spans="1:7" ht="45" outlineLevel="4">
      <c r="A50" s="9" t="s">
        <v>86</v>
      </c>
      <c r="B50" s="10" t="s">
        <v>39</v>
      </c>
      <c r="C50" s="11" t="s">
        <v>84</v>
      </c>
      <c r="D50" s="11" t="s">
        <v>40</v>
      </c>
      <c r="E50" s="11"/>
      <c r="F50" s="12">
        <v>445700</v>
      </c>
      <c r="G50" s="12">
        <v>401700</v>
      </c>
    </row>
    <row r="51" spans="1:7" ht="22.5" outlineLevel="5">
      <c r="A51" s="9" t="s">
        <v>87</v>
      </c>
      <c r="B51" s="10" t="s">
        <v>30</v>
      </c>
      <c r="C51" s="11" t="s">
        <v>84</v>
      </c>
      <c r="D51" s="11" t="s">
        <v>40</v>
      </c>
      <c r="E51" s="11" t="s">
        <v>31</v>
      </c>
      <c r="F51" s="12">
        <v>445700</v>
      </c>
      <c r="G51" s="12">
        <v>401700</v>
      </c>
    </row>
    <row r="52" spans="1:7" ht="22.5" outlineLevel="6">
      <c r="A52" s="13" t="s">
        <v>88</v>
      </c>
      <c r="B52" s="14" t="s">
        <v>60</v>
      </c>
      <c r="C52" s="13" t="s">
        <v>84</v>
      </c>
      <c r="D52" s="13" t="s">
        <v>40</v>
      </c>
      <c r="E52" s="13" t="s">
        <v>61</v>
      </c>
      <c r="F52" s="15">
        <v>445700</v>
      </c>
      <c r="G52" s="15">
        <v>401700</v>
      </c>
    </row>
    <row r="53" spans="1:7" ht="33.75" outlineLevel="2">
      <c r="A53" s="9" t="s">
        <v>89</v>
      </c>
      <c r="B53" s="10" t="s">
        <v>90</v>
      </c>
      <c r="C53" s="11" t="s">
        <v>91</v>
      </c>
      <c r="D53" s="11"/>
      <c r="E53" s="11"/>
      <c r="F53" s="12">
        <v>1241522</v>
      </c>
      <c r="G53" s="12">
        <v>1200736.3500000001</v>
      </c>
    </row>
    <row r="54" spans="1:7" ht="33.75" outlineLevel="3">
      <c r="A54" s="9" t="s">
        <v>92</v>
      </c>
      <c r="B54" s="10" t="s">
        <v>36</v>
      </c>
      <c r="C54" s="11" t="s">
        <v>91</v>
      </c>
      <c r="D54" s="11" t="s">
        <v>37</v>
      </c>
      <c r="E54" s="11"/>
      <c r="F54" s="12">
        <v>1241522</v>
      </c>
      <c r="G54" s="12">
        <v>1200736.3500000001</v>
      </c>
    </row>
    <row r="55" spans="1:7" ht="45" outlineLevel="4">
      <c r="A55" s="9" t="s">
        <v>93</v>
      </c>
      <c r="B55" s="10" t="s">
        <v>39</v>
      </c>
      <c r="C55" s="11" t="s">
        <v>91</v>
      </c>
      <c r="D55" s="11" t="s">
        <v>40</v>
      </c>
      <c r="E55" s="11"/>
      <c r="F55" s="12">
        <v>1241522</v>
      </c>
      <c r="G55" s="12">
        <v>1200736.3500000001</v>
      </c>
    </row>
    <row r="56" spans="1:7" outlineLevel="5">
      <c r="A56" s="9" t="s">
        <v>94</v>
      </c>
      <c r="B56" s="10" t="s">
        <v>95</v>
      </c>
      <c r="C56" s="11" t="s">
        <v>91</v>
      </c>
      <c r="D56" s="11" t="s">
        <v>40</v>
      </c>
      <c r="E56" s="11" t="s">
        <v>96</v>
      </c>
      <c r="F56" s="12">
        <v>1241522</v>
      </c>
      <c r="G56" s="12">
        <v>1200736.3500000001</v>
      </c>
    </row>
    <row r="57" spans="1:7" ht="22.5" outlineLevel="6">
      <c r="A57" s="13" t="s">
        <v>97</v>
      </c>
      <c r="B57" s="14" t="s">
        <v>98</v>
      </c>
      <c r="C57" s="13" t="s">
        <v>91</v>
      </c>
      <c r="D57" s="13" t="s">
        <v>40</v>
      </c>
      <c r="E57" s="13" t="s">
        <v>99</v>
      </c>
      <c r="F57" s="15">
        <v>1241522</v>
      </c>
      <c r="G57" s="15">
        <v>1200736.3500000001</v>
      </c>
    </row>
    <row r="58" spans="1:7" ht="33.75">
      <c r="A58" s="9" t="s">
        <v>100</v>
      </c>
      <c r="B58" s="10" t="s">
        <v>101</v>
      </c>
      <c r="C58" s="11" t="s">
        <v>102</v>
      </c>
      <c r="D58" s="11"/>
      <c r="E58" s="11"/>
      <c r="F58" s="12">
        <v>532414155.51999998</v>
      </c>
      <c r="G58" s="12">
        <v>529598313.35000002</v>
      </c>
    </row>
    <row r="59" spans="1:7" ht="33.75" outlineLevel="1">
      <c r="A59" s="9" t="s">
        <v>103</v>
      </c>
      <c r="B59" s="10" t="s">
        <v>104</v>
      </c>
      <c r="C59" s="11" t="s">
        <v>105</v>
      </c>
      <c r="D59" s="11"/>
      <c r="E59" s="11"/>
      <c r="F59" s="12">
        <v>521377125.51999998</v>
      </c>
      <c r="G59" s="12">
        <v>518576522.70999998</v>
      </c>
    </row>
    <row r="60" spans="1:7" ht="90" outlineLevel="2">
      <c r="A60" s="9" t="s">
        <v>106</v>
      </c>
      <c r="B60" s="10" t="s">
        <v>107</v>
      </c>
      <c r="C60" s="11" t="s">
        <v>108</v>
      </c>
      <c r="D60" s="11"/>
      <c r="E60" s="11"/>
      <c r="F60" s="12">
        <v>127000</v>
      </c>
      <c r="G60" s="12">
        <v>49285</v>
      </c>
    </row>
    <row r="61" spans="1:7" ht="45" outlineLevel="3">
      <c r="A61" s="9" t="s">
        <v>109</v>
      </c>
      <c r="B61" s="10" t="s">
        <v>110</v>
      </c>
      <c r="C61" s="11" t="s">
        <v>108</v>
      </c>
      <c r="D61" s="11" t="s">
        <v>111</v>
      </c>
      <c r="E61" s="11"/>
      <c r="F61" s="12">
        <v>127000</v>
      </c>
      <c r="G61" s="12">
        <v>49285</v>
      </c>
    </row>
    <row r="62" spans="1:7" ht="22.5" outlineLevel="4">
      <c r="A62" s="9" t="s">
        <v>112</v>
      </c>
      <c r="B62" s="10" t="s">
        <v>113</v>
      </c>
      <c r="C62" s="11" t="s">
        <v>108</v>
      </c>
      <c r="D62" s="11" t="s">
        <v>114</v>
      </c>
      <c r="E62" s="11"/>
      <c r="F62" s="12">
        <v>127000</v>
      </c>
      <c r="G62" s="12">
        <v>49285</v>
      </c>
    </row>
    <row r="63" spans="1:7" outlineLevel="5">
      <c r="A63" s="9" t="s">
        <v>115</v>
      </c>
      <c r="B63" s="10" t="s">
        <v>116</v>
      </c>
      <c r="C63" s="11" t="s">
        <v>108</v>
      </c>
      <c r="D63" s="11" t="s">
        <v>114</v>
      </c>
      <c r="E63" s="11" t="s">
        <v>117</v>
      </c>
      <c r="F63" s="12">
        <v>127000</v>
      </c>
      <c r="G63" s="12">
        <v>49285</v>
      </c>
    </row>
    <row r="64" spans="1:7" outlineLevel="6">
      <c r="A64" s="13" t="s">
        <v>118</v>
      </c>
      <c r="B64" s="14" t="s">
        <v>119</v>
      </c>
      <c r="C64" s="13" t="s">
        <v>108</v>
      </c>
      <c r="D64" s="13" t="s">
        <v>114</v>
      </c>
      <c r="E64" s="13" t="s">
        <v>120</v>
      </c>
      <c r="F64" s="15">
        <v>16000</v>
      </c>
      <c r="G64" s="15">
        <v>16000</v>
      </c>
    </row>
    <row r="65" spans="1:7" outlineLevel="6">
      <c r="A65" s="13" t="s">
        <v>121</v>
      </c>
      <c r="B65" s="14" t="s">
        <v>122</v>
      </c>
      <c r="C65" s="13" t="s">
        <v>108</v>
      </c>
      <c r="D65" s="13" t="s">
        <v>114</v>
      </c>
      <c r="E65" s="13" t="s">
        <v>123</v>
      </c>
      <c r="F65" s="15">
        <v>111000</v>
      </c>
      <c r="G65" s="15">
        <v>33285</v>
      </c>
    </row>
    <row r="66" spans="1:7" ht="123.75" outlineLevel="2">
      <c r="A66" s="9" t="s">
        <v>124</v>
      </c>
      <c r="B66" s="16" t="s">
        <v>125</v>
      </c>
      <c r="C66" s="11" t="s">
        <v>126</v>
      </c>
      <c r="D66" s="11"/>
      <c r="E66" s="11"/>
      <c r="F66" s="12">
        <v>2400000</v>
      </c>
      <c r="G66" s="12">
        <v>2400000</v>
      </c>
    </row>
    <row r="67" spans="1:7" ht="45" outlineLevel="3">
      <c r="A67" s="9" t="s">
        <v>127</v>
      </c>
      <c r="B67" s="10" t="s">
        <v>110</v>
      </c>
      <c r="C67" s="11" t="s">
        <v>126</v>
      </c>
      <c r="D67" s="11" t="s">
        <v>111</v>
      </c>
      <c r="E67" s="11"/>
      <c r="F67" s="12">
        <v>2400000</v>
      </c>
      <c r="G67" s="12">
        <v>2400000</v>
      </c>
    </row>
    <row r="68" spans="1:7" ht="22.5" outlineLevel="4">
      <c r="A68" s="9" t="s">
        <v>128</v>
      </c>
      <c r="B68" s="10" t="s">
        <v>113</v>
      </c>
      <c r="C68" s="11" t="s">
        <v>126</v>
      </c>
      <c r="D68" s="11" t="s">
        <v>114</v>
      </c>
      <c r="E68" s="11"/>
      <c r="F68" s="12">
        <v>2400000</v>
      </c>
      <c r="G68" s="12">
        <v>2400000</v>
      </c>
    </row>
    <row r="69" spans="1:7" outlineLevel="5">
      <c r="A69" s="9" t="s">
        <v>129</v>
      </c>
      <c r="B69" s="10" t="s">
        <v>116</v>
      </c>
      <c r="C69" s="11" t="s">
        <v>126</v>
      </c>
      <c r="D69" s="11" t="s">
        <v>114</v>
      </c>
      <c r="E69" s="11" t="s">
        <v>117</v>
      </c>
      <c r="F69" s="12">
        <v>2400000</v>
      </c>
      <c r="G69" s="12">
        <v>2400000</v>
      </c>
    </row>
    <row r="70" spans="1:7" outlineLevel="6">
      <c r="A70" s="13" t="s">
        <v>130</v>
      </c>
      <c r="B70" s="14" t="s">
        <v>122</v>
      </c>
      <c r="C70" s="13" t="s">
        <v>126</v>
      </c>
      <c r="D70" s="13" t="s">
        <v>114</v>
      </c>
      <c r="E70" s="13" t="s">
        <v>123</v>
      </c>
      <c r="F70" s="15">
        <v>2400000</v>
      </c>
      <c r="G70" s="15">
        <v>2400000</v>
      </c>
    </row>
    <row r="71" spans="1:7" ht="33.75" outlineLevel="2">
      <c r="A71" s="9" t="s">
        <v>131</v>
      </c>
      <c r="B71" s="10" t="s">
        <v>52</v>
      </c>
      <c r="C71" s="11" t="s">
        <v>132</v>
      </c>
      <c r="D71" s="11"/>
      <c r="E71" s="11"/>
      <c r="F71" s="12">
        <v>147273001.91</v>
      </c>
      <c r="G71" s="12">
        <v>145993127.19999999</v>
      </c>
    </row>
    <row r="72" spans="1:7" ht="45" outlineLevel="3">
      <c r="A72" s="9" t="s">
        <v>133</v>
      </c>
      <c r="B72" s="10" t="s">
        <v>110</v>
      </c>
      <c r="C72" s="11" t="s">
        <v>132</v>
      </c>
      <c r="D72" s="11" t="s">
        <v>111</v>
      </c>
      <c r="E72" s="11"/>
      <c r="F72" s="12">
        <v>147273001.91</v>
      </c>
      <c r="G72" s="12">
        <v>145993127.19999999</v>
      </c>
    </row>
    <row r="73" spans="1:7" ht="22.5" outlineLevel="4">
      <c r="A73" s="9" t="s">
        <v>134</v>
      </c>
      <c r="B73" s="10" t="s">
        <v>113</v>
      </c>
      <c r="C73" s="11" t="s">
        <v>132</v>
      </c>
      <c r="D73" s="11" t="s">
        <v>114</v>
      </c>
      <c r="E73" s="11"/>
      <c r="F73" s="12">
        <v>147273001.91</v>
      </c>
      <c r="G73" s="12">
        <v>145993127.19999999</v>
      </c>
    </row>
    <row r="74" spans="1:7" outlineLevel="5">
      <c r="A74" s="9" t="s">
        <v>135</v>
      </c>
      <c r="B74" s="10" t="s">
        <v>116</v>
      </c>
      <c r="C74" s="11" t="s">
        <v>132</v>
      </c>
      <c r="D74" s="11" t="s">
        <v>114</v>
      </c>
      <c r="E74" s="11" t="s">
        <v>117</v>
      </c>
      <c r="F74" s="12">
        <v>147273001.91</v>
      </c>
      <c r="G74" s="12">
        <v>145993127.19999999</v>
      </c>
    </row>
    <row r="75" spans="1:7" outlineLevel="6">
      <c r="A75" s="13" t="s">
        <v>136</v>
      </c>
      <c r="B75" s="14" t="s">
        <v>119</v>
      </c>
      <c r="C75" s="13" t="s">
        <v>132</v>
      </c>
      <c r="D75" s="13" t="s">
        <v>114</v>
      </c>
      <c r="E75" s="13" t="s">
        <v>120</v>
      </c>
      <c r="F75" s="15">
        <v>43700471.780000001</v>
      </c>
      <c r="G75" s="15">
        <v>42663800.270000003</v>
      </c>
    </row>
    <row r="76" spans="1:7" outlineLevel="6">
      <c r="A76" s="13" t="s">
        <v>137</v>
      </c>
      <c r="B76" s="14" t="s">
        <v>122</v>
      </c>
      <c r="C76" s="13" t="s">
        <v>132</v>
      </c>
      <c r="D76" s="13" t="s">
        <v>114</v>
      </c>
      <c r="E76" s="13" t="s">
        <v>123</v>
      </c>
      <c r="F76" s="15">
        <v>80442428.129999995</v>
      </c>
      <c r="G76" s="15">
        <v>80442428.129999995</v>
      </c>
    </row>
    <row r="77" spans="1:7" outlineLevel="6">
      <c r="A77" s="13" t="s">
        <v>138</v>
      </c>
      <c r="B77" s="14" t="s">
        <v>139</v>
      </c>
      <c r="C77" s="13" t="s">
        <v>132</v>
      </c>
      <c r="D77" s="13" t="s">
        <v>114</v>
      </c>
      <c r="E77" s="13" t="s">
        <v>140</v>
      </c>
      <c r="F77" s="15">
        <v>23130102</v>
      </c>
      <c r="G77" s="15">
        <v>22886898.800000001</v>
      </c>
    </row>
    <row r="78" spans="1:7" ht="90" outlineLevel="2">
      <c r="A78" s="9" t="s">
        <v>141</v>
      </c>
      <c r="B78" s="10" t="s">
        <v>142</v>
      </c>
      <c r="C78" s="11" t="s">
        <v>143</v>
      </c>
      <c r="D78" s="11"/>
      <c r="E78" s="11"/>
      <c r="F78" s="12">
        <v>8230812.7999999998</v>
      </c>
      <c r="G78" s="12">
        <v>8230812.6600000001</v>
      </c>
    </row>
    <row r="79" spans="1:7" ht="33.75" outlineLevel="3">
      <c r="A79" s="9" t="s">
        <v>144</v>
      </c>
      <c r="B79" s="10" t="s">
        <v>36</v>
      </c>
      <c r="C79" s="11" t="s">
        <v>143</v>
      </c>
      <c r="D79" s="11" t="s">
        <v>37</v>
      </c>
      <c r="E79" s="11"/>
      <c r="F79" s="12">
        <v>741806</v>
      </c>
      <c r="G79" s="12">
        <v>741805.86</v>
      </c>
    </row>
    <row r="80" spans="1:7" ht="45" outlineLevel="4">
      <c r="A80" s="9" t="s">
        <v>145</v>
      </c>
      <c r="B80" s="10" t="s">
        <v>39</v>
      </c>
      <c r="C80" s="11" t="s">
        <v>143</v>
      </c>
      <c r="D80" s="11" t="s">
        <v>40</v>
      </c>
      <c r="E80" s="11"/>
      <c r="F80" s="12">
        <v>741806</v>
      </c>
      <c r="G80" s="12">
        <v>741805.86</v>
      </c>
    </row>
    <row r="81" spans="1:7" outlineLevel="5">
      <c r="A81" s="9" t="s">
        <v>146</v>
      </c>
      <c r="B81" s="10" t="s">
        <v>116</v>
      </c>
      <c r="C81" s="11" t="s">
        <v>143</v>
      </c>
      <c r="D81" s="11" t="s">
        <v>40</v>
      </c>
      <c r="E81" s="11" t="s">
        <v>117</v>
      </c>
      <c r="F81" s="12">
        <v>741806</v>
      </c>
      <c r="G81" s="12">
        <v>741805.86</v>
      </c>
    </row>
    <row r="82" spans="1:7" outlineLevel="6">
      <c r="A82" s="13" t="s">
        <v>147</v>
      </c>
      <c r="B82" s="14" t="s">
        <v>122</v>
      </c>
      <c r="C82" s="13" t="s">
        <v>143</v>
      </c>
      <c r="D82" s="13" t="s">
        <v>40</v>
      </c>
      <c r="E82" s="13" t="s">
        <v>123</v>
      </c>
      <c r="F82" s="15">
        <v>741806</v>
      </c>
      <c r="G82" s="15">
        <v>741805.86</v>
      </c>
    </row>
    <row r="83" spans="1:7" ht="45" outlineLevel="3">
      <c r="A83" s="9" t="s">
        <v>148</v>
      </c>
      <c r="B83" s="10" t="s">
        <v>110</v>
      </c>
      <c r="C83" s="11" t="s">
        <v>143</v>
      </c>
      <c r="D83" s="11" t="s">
        <v>111</v>
      </c>
      <c r="E83" s="11"/>
      <c r="F83" s="12">
        <v>7489006.7999999998</v>
      </c>
      <c r="G83" s="12">
        <v>7489006.7999999998</v>
      </c>
    </row>
    <row r="84" spans="1:7" ht="22.5" outlineLevel="4">
      <c r="A84" s="9" t="s">
        <v>149</v>
      </c>
      <c r="B84" s="10" t="s">
        <v>113</v>
      </c>
      <c r="C84" s="11" t="s">
        <v>143</v>
      </c>
      <c r="D84" s="11" t="s">
        <v>114</v>
      </c>
      <c r="E84" s="11"/>
      <c r="F84" s="12">
        <v>7489006.7999999998</v>
      </c>
      <c r="G84" s="12">
        <v>7489006.7999999998</v>
      </c>
    </row>
    <row r="85" spans="1:7" outlineLevel="5">
      <c r="A85" s="9" t="s">
        <v>150</v>
      </c>
      <c r="B85" s="10" t="s">
        <v>116</v>
      </c>
      <c r="C85" s="11" t="s">
        <v>143</v>
      </c>
      <c r="D85" s="11" t="s">
        <v>114</v>
      </c>
      <c r="E85" s="11" t="s">
        <v>117</v>
      </c>
      <c r="F85" s="12">
        <v>7073538.7999999998</v>
      </c>
      <c r="G85" s="12">
        <v>7073538.7999999998</v>
      </c>
    </row>
    <row r="86" spans="1:7" outlineLevel="6">
      <c r="A86" s="13" t="s">
        <v>151</v>
      </c>
      <c r="B86" s="14" t="s">
        <v>119</v>
      </c>
      <c r="C86" s="13" t="s">
        <v>143</v>
      </c>
      <c r="D86" s="13" t="s">
        <v>114</v>
      </c>
      <c r="E86" s="13" t="s">
        <v>120</v>
      </c>
      <c r="F86" s="15">
        <v>3246130.65</v>
      </c>
      <c r="G86" s="15">
        <v>3246130.65</v>
      </c>
    </row>
    <row r="87" spans="1:7" outlineLevel="6">
      <c r="A87" s="13" t="s">
        <v>152</v>
      </c>
      <c r="B87" s="14" t="s">
        <v>122</v>
      </c>
      <c r="C87" s="13" t="s">
        <v>143</v>
      </c>
      <c r="D87" s="13" t="s">
        <v>114</v>
      </c>
      <c r="E87" s="13" t="s">
        <v>123</v>
      </c>
      <c r="F87" s="15">
        <v>3805684.15</v>
      </c>
      <c r="G87" s="15">
        <v>3805684.15</v>
      </c>
    </row>
    <row r="88" spans="1:7" outlineLevel="6">
      <c r="A88" s="13" t="s">
        <v>153</v>
      </c>
      <c r="B88" s="14" t="s">
        <v>139</v>
      </c>
      <c r="C88" s="13" t="s">
        <v>143</v>
      </c>
      <c r="D88" s="13" t="s">
        <v>114</v>
      </c>
      <c r="E88" s="13" t="s">
        <v>140</v>
      </c>
      <c r="F88" s="15">
        <v>21724</v>
      </c>
      <c r="G88" s="15">
        <v>21724</v>
      </c>
    </row>
    <row r="89" spans="1:7" outlineLevel="5">
      <c r="A89" s="9" t="s">
        <v>154</v>
      </c>
      <c r="B89" s="10" t="s">
        <v>155</v>
      </c>
      <c r="C89" s="11" t="s">
        <v>143</v>
      </c>
      <c r="D89" s="11" t="s">
        <v>114</v>
      </c>
      <c r="E89" s="11" t="s">
        <v>156</v>
      </c>
      <c r="F89" s="12">
        <v>415468</v>
      </c>
      <c r="G89" s="12">
        <v>415468</v>
      </c>
    </row>
    <row r="90" spans="1:7" outlineLevel="6">
      <c r="A90" s="13" t="s">
        <v>157</v>
      </c>
      <c r="B90" s="14" t="s">
        <v>158</v>
      </c>
      <c r="C90" s="13" t="s">
        <v>143</v>
      </c>
      <c r="D90" s="13" t="s">
        <v>114</v>
      </c>
      <c r="E90" s="13" t="s">
        <v>159</v>
      </c>
      <c r="F90" s="15">
        <v>415468</v>
      </c>
      <c r="G90" s="15">
        <v>415468</v>
      </c>
    </row>
    <row r="91" spans="1:7" ht="33.75" outlineLevel="2">
      <c r="A91" s="9" t="s">
        <v>160</v>
      </c>
      <c r="B91" s="10" t="s">
        <v>161</v>
      </c>
      <c r="C91" s="11" t="s">
        <v>162</v>
      </c>
      <c r="D91" s="11"/>
      <c r="E91" s="11"/>
      <c r="F91" s="12">
        <v>1442715</v>
      </c>
      <c r="G91" s="12">
        <v>1442715</v>
      </c>
    </row>
    <row r="92" spans="1:7" ht="45" outlineLevel="3">
      <c r="A92" s="9" t="s">
        <v>163</v>
      </c>
      <c r="B92" s="10" t="s">
        <v>110</v>
      </c>
      <c r="C92" s="11" t="s">
        <v>162</v>
      </c>
      <c r="D92" s="11" t="s">
        <v>111</v>
      </c>
      <c r="E92" s="11"/>
      <c r="F92" s="12">
        <v>1442715</v>
      </c>
      <c r="G92" s="12">
        <v>1442715</v>
      </c>
    </row>
    <row r="93" spans="1:7" ht="22.5" outlineLevel="4">
      <c r="A93" s="9" t="s">
        <v>164</v>
      </c>
      <c r="B93" s="10" t="s">
        <v>113</v>
      </c>
      <c r="C93" s="11" t="s">
        <v>162</v>
      </c>
      <c r="D93" s="11" t="s">
        <v>114</v>
      </c>
      <c r="E93" s="11"/>
      <c r="F93" s="12">
        <v>1442715</v>
      </c>
      <c r="G93" s="12">
        <v>1442715</v>
      </c>
    </row>
    <row r="94" spans="1:7" outlineLevel="5">
      <c r="A94" s="9" t="s">
        <v>165</v>
      </c>
      <c r="B94" s="10" t="s">
        <v>116</v>
      </c>
      <c r="C94" s="11" t="s">
        <v>162</v>
      </c>
      <c r="D94" s="11" t="s">
        <v>114</v>
      </c>
      <c r="E94" s="11" t="s">
        <v>117</v>
      </c>
      <c r="F94" s="12">
        <v>1442715</v>
      </c>
      <c r="G94" s="12">
        <v>1442715</v>
      </c>
    </row>
    <row r="95" spans="1:7" outlineLevel="6">
      <c r="A95" s="13" t="s">
        <v>166</v>
      </c>
      <c r="B95" s="14" t="s">
        <v>119</v>
      </c>
      <c r="C95" s="13" t="s">
        <v>162</v>
      </c>
      <c r="D95" s="13" t="s">
        <v>114</v>
      </c>
      <c r="E95" s="13" t="s">
        <v>120</v>
      </c>
      <c r="F95" s="15">
        <v>1442715</v>
      </c>
      <c r="G95" s="15">
        <v>1442715</v>
      </c>
    </row>
    <row r="96" spans="1:7" ht="22.5" outlineLevel="2">
      <c r="A96" s="9" t="s">
        <v>167</v>
      </c>
      <c r="B96" s="10" t="s">
        <v>168</v>
      </c>
      <c r="C96" s="11" t="s">
        <v>169</v>
      </c>
      <c r="D96" s="11"/>
      <c r="E96" s="11"/>
      <c r="F96" s="12">
        <v>19067257.32</v>
      </c>
      <c r="G96" s="12">
        <v>18829323.93</v>
      </c>
    </row>
    <row r="97" spans="1:7" ht="45" outlineLevel="3">
      <c r="A97" s="9" t="s">
        <v>170</v>
      </c>
      <c r="B97" s="10" t="s">
        <v>110</v>
      </c>
      <c r="C97" s="11" t="s">
        <v>169</v>
      </c>
      <c r="D97" s="11" t="s">
        <v>111</v>
      </c>
      <c r="E97" s="11"/>
      <c r="F97" s="12">
        <v>19067257.32</v>
      </c>
      <c r="G97" s="12">
        <v>18829323.93</v>
      </c>
    </row>
    <row r="98" spans="1:7" ht="22.5" outlineLevel="4">
      <c r="A98" s="9" t="s">
        <v>171</v>
      </c>
      <c r="B98" s="10" t="s">
        <v>113</v>
      </c>
      <c r="C98" s="11" t="s">
        <v>169</v>
      </c>
      <c r="D98" s="11" t="s">
        <v>114</v>
      </c>
      <c r="E98" s="11"/>
      <c r="F98" s="12">
        <v>19067257.32</v>
      </c>
      <c r="G98" s="12">
        <v>18829323.93</v>
      </c>
    </row>
    <row r="99" spans="1:7" outlineLevel="5">
      <c r="A99" s="9" t="s">
        <v>172</v>
      </c>
      <c r="B99" s="10" t="s">
        <v>116</v>
      </c>
      <c r="C99" s="11" t="s">
        <v>169</v>
      </c>
      <c r="D99" s="11" t="s">
        <v>114</v>
      </c>
      <c r="E99" s="11" t="s">
        <v>117</v>
      </c>
      <c r="F99" s="12">
        <v>19067257.32</v>
      </c>
      <c r="G99" s="12">
        <v>18829323.93</v>
      </c>
    </row>
    <row r="100" spans="1:7" outlineLevel="6">
      <c r="A100" s="13" t="s">
        <v>173</v>
      </c>
      <c r="B100" s="14" t="s">
        <v>122</v>
      </c>
      <c r="C100" s="13" t="s">
        <v>169</v>
      </c>
      <c r="D100" s="13" t="s">
        <v>114</v>
      </c>
      <c r="E100" s="13" t="s">
        <v>123</v>
      </c>
      <c r="F100" s="15">
        <v>19067257.32</v>
      </c>
      <c r="G100" s="15">
        <v>18829323.93</v>
      </c>
    </row>
    <row r="101" spans="1:7" ht="33.75" outlineLevel="2">
      <c r="A101" s="9" t="s">
        <v>174</v>
      </c>
      <c r="B101" s="10" t="s">
        <v>175</v>
      </c>
      <c r="C101" s="11" t="s">
        <v>176</v>
      </c>
      <c r="D101" s="11"/>
      <c r="E101" s="11"/>
      <c r="F101" s="12">
        <v>230000</v>
      </c>
      <c r="G101" s="12">
        <v>230000</v>
      </c>
    </row>
    <row r="102" spans="1:7" ht="45" outlineLevel="3">
      <c r="A102" s="9" t="s">
        <v>177</v>
      </c>
      <c r="B102" s="10" t="s">
        <v>110</v>
      </c>
      <c r="C102" s="11" t="s">
        <v>176</v>
      </c>
      <c r="D102" s="11" t="s">
        <v>111</v>
      </c>
      <c r="E102" s="11"/>
      <c r="F102" s="12">
        <v>230000</v>
      </c>
      <c r="G102" s="12">
        <v>230000</v>
      </c>
    </row>
    <row r="103" spans="1:7" ht="22.5" outlineLevel="4">
      <c r="A103" s="9" t="s">
        <v>178</v>
      </c>
      <c r="B103" s="10" t="s">
        <v>113</v>
      </c>
      <c r="C103" s="11" t="s">
        <v>176</v>
      </c>
      <c r="D103" s="11" t="s">
        <v>114</v>
      </c>
      <c r="E103" s="11"/>
      <c r="F103" s="12">
        <v>230000</v>
      </c>
      <c r="G103" s="12">
        <v>230000</v>
      </c>
    </row>
    <row r="104" spans="1:7" outlineLevel="5">
      <c r="A104" s="9" t="s">
        <v>179</v>
      </c>
      <c r="B104" s="10" t="s">
        <v>116</v>
      </c>
      <c r="C104" s="11" t="s">
        <v>176</v>
      </c>
      <c r="D104" s="11" t="s">
        <v>114</v>
      </c>
      <c r="E104" s="11" t="s">
        <v>117</v>
      </c>
      <c r="F104" s="12">
        <v>230000</v>
      </c>
      <c r="G104" s="12">
        <v>230000</v>
      </c>
    </row>
    <row r="105" spans="1:7" outlineLevel="6">
      <c r="A105" s="13" t="s">
        <v>180</v>
      </c>
      <c r="B105" s="14" t="s">
        <v>181</v>
      </c>
      <c r="C105" s="13" t="s">
        <v>176</v>
      </c>
      <c r="D105" s="13" t="s">
        <v>114</v>
      </c>
      <c r="E105" s="13" t="s">
        <v>182</v>
      </c>
      <c r="F105" s="15">
        <v>230000</v>
      </c>
      <c r="G105" s="15">
        <v>230000</v>
      </c>
    </row>
    <row r="106" spans="1:7" ht="45" outlineLevel="2">
      <c r="A106" s="9" t="s">
        <v>183</v>
      </c>
      <c r="B106" s="10" t="s">
        <v>184</v>
      </c>
      <c r="C106" s="11" t="s">
        <v>185</v>
      </c>
      <c r="D106" s="11"/>
      <c r="E106" s="11"/>
      <c r="F106" s="12">
        <v>100000</v>
      </c>
      <c r="G106" s="12">
        <v>100000</v>
      </c>
    </row>
    <row r="107" spans="1:7" ht="45" outlineLevel="3">
      <c r="A107" s="9" t="s">
        <v>186</v>
      </c>
      <c r="B107" s="10" t="s">
        <v>110</v>
      </c>
      <c r="C107" s="11" t="s">
        <v>185</v>
      </c>
      <c r="D107" s="11" t="s">
        <v>111</v>
      </c>
      <c r="E107" s="11"/>
      <c r="F107" s="12">
        <v>100000</v>
      </c>
      <c r="G107" s="12">
        <v>100000</v>
      </c>
    </row>
    <row r="108" spans="1:7" ht="22.5" outlineLevel="4">
      <c r="A108" s="9" t="s">
        <v>187</v>
      </c>
      <c r="B108" s="10" t="s">
        <v>113</v>
      </c>
      <c r="C108" s="11" t="s">
        <v>185</v>
      </c>
      <c r="D108" s="11" t="s">
        <v>114</v>
      </c>
      <c r="E108" s="11"/>
      <c r="F108" s="12">
        <v>100000</v>
      </c>
      <c r="G108" s="12">
        <v>100000</v>
      </c>
    </row>
    <row r="109" spans="1:7" outlineLevel="5">
      <c r="A109" s="9" t="s">
        <v>188</v>
      </c>
      <c r="B109" s="10" t="s">
        <v>116</v>
      </c>
      <c r="C109" s="11" t="s">
        <v>185</v>
      </c>
      <c r="D109" s="11" t="s">
        <v>114</v>
      </c>
      <c r="E109" s="11" t="s">
        <v>117</v>
      </c>
      <c r="F109" s="12">
        <v>100000</v>
      </c>
      <c r="G109" s="12">
        <v>100000</v>
      </c>
    </row>
    <row r="110" spans="1:7" outlineLevel="6">
      <c r="A110" s="13" t="s">
        <v>189</v>
      </c>
      <c r="B110" s="14" t="s">
        <v>139</v>
      </c>
      <c r="C110" s="13" t="s">
        <v>185</v>
      </c>
      <c r="D110" s="13" t="s">
        <v>114</v>
      </c>
      <c r="E110" s="13" t="s">
        <v>140</v>
      </c>
      <c r="F110" s="15">
        <v>100000</v>
      </c>
      <c r="G110" s="15">
        <v>100000</v>
      </c>
    </row>
    <row r="111" spans="1:7" ht="67.5" outlineLevel="2">
      <c r="A111" s="9" t="s">
        <v>25</v>
      </c>
      <c r="B111" s="10" t="s">
        <v>190</v>
      </c>
      <c r="C111" s="11" t="s">
        <v>191</v>
      </c>
      <c r="D111" s="11"/>
      <c r="E111" s="11"/>
      <c r="F111" s="12">
        <v>16778837.280000001</v>
      </c>
      <c r="G111" s="12">
        <v>16588021.880000001</v>
      </c>
    </row>
    <row r="112" spans="1:7" ht="45" outlineLevel="3">
      <c r="A112" s="9" t="s">
        <v>192</v>
      </c>
      <c r="B112" s="10" t="s">
        <v>110</v>
      </c>
      <c r="C112" s="11" t="s">
        <v>191</v>
      </c>
      <c r="D112" s="11" t="s">
        <v>111</v>
      </c>
      <c r="E112" s="11"/>
      <c r="F112" s="12">
        <v>16778837.280000001</v>
      </c>
      <c r="G112" s="12">
        <v>16588021.880000001</v>
      </c>
    </row>
    <row r="113" spans="1:7" ht="22.5" outlineLevel="4">
      <c r="A113" s="9" t="s">
        <v>193</v>
      </c>
      <c r="B113" s="10" t="s">
        <v>113</v>
      </c>
      <c r="C113" s="11" t="s">
        <v>191</v>
      </c>
      <c r="D113" s="11" t="s">
        <v>114</v>
      </c>
      <c r="E113" s="11"/>
      <c r="F113" s="12">
        <v>16778837.280000001</v>
      </c>
      <c r="G113" s="12">
        <v>16588021.880000001</v>
      </c>
    </row>
    <row r="114" spans="1:7" outlineLevel="5">
      <c r="A114" s="9" t="s">
        <v>194</v>
      </c>
      <c r="B114" s="10" t="s">
        <v>116</v>
      </c>
      <c r="C114" s="11" t="s">
        <v>191</v>
      </c>
      <c r="D114" s="11" t="s">
        <v>114</v>
      </c>
      <c r="E114" s="11" t="s">
        <v>117</v>
      </c>
      <c r="F114" s="12">
        <v>16778837.280000001</v>
      </c>
      <c r="G114" s="12">
        <v>16588021.880000001</v>
      </c>
    </row>
    <row r="115" spans="1:7" outlineLevel="6">
      <c r="A115" s="13" t="s">
        <v>195</v>
      </c>
      <c r="B115" s="14" t="s">
        <v>122</v>
      </c>
      <c r="C115" s="13" t="s">
        <v>191</v>
      </c>
      <c r="D115" s="13" t="s">
        <v>114</v>
      </c>
      <c r="E115" s="13" t="s">
        <v>123</v>
      </c>
      <c r="F115" s="15">
        <v>16778837.280000001</v>
      </c>
      <c r="G115" s="15">
        <v>16588021.880000001</v>
      </c>
    </row>
    <row r="116" spans="1:7" ht="191.25" outlineLevel="2">
      <c r="A116" s="9" t="s">
        <v>196</v>
      </c>
      <c r="B116" s="16" t="s">
        <v>197</v>
      </c>
      <c r="C116" s="11" t="s">
        <v>198</v>
      </c>
      <c r="D116" s="11"/>
      <c r="E116" s="11"/>
      <c r="F116" s="12">
        <v>25845020</v>
      </c>
      <c r="G116" s="12">
        <v>25845018</v>
      </c>
    </row>
    <row r="117" spans="1:7" ht="45" outlineLevel="3">
      <c r="A117" s="9" t="s">
        <v>199</v>
      </c>
      <c r="B117" s="10" t="s">
        <v>110</v>
      </c>
      <c r="C117" s="11" t="s">
        <v>198</v>
      </c>
      <c r="D117" s="11" t="s">
        <v>111</v>
      </c>
      <c r="E117" s="11"/>
      <c r="F117" s="12">
        <v>25845020</v>
      </c>
      <c r="G117" s="12">
        <v>25845018</v>
      </c>
    </row>
    <row r="118" spans="1:7" ht="22.5" outlineLevel="4">
      <c r="A118" s="9" t="s">
        <v>200</v>
      </c>
      <c r="B118" s="10" t="s">
        <v>113</v>
      </c>
      <c r="C118" s="11" t="s">
        <v>198</v>
      </c>
      <c r="D118" s="11" t="s">
        <v>114</v>
      </c>
      <c r="E118" s="11"/>
      <c r="F118" s="12">
        <v>25845020</v>
      </c>
      <c r="G118" s="12">
        <v>25845018</v>
      </c>
    </row>
    <row r="119" spans="1:7" outlineLevel="5">
      <c r="A119" s="9" t="s">
        <v>201</v>
      </c>
      <c r="B119" s="10" t="s">
        <v>116</v>
      </c>
      <c r="C119" s="11" t="s">
        <v>198</v>
      </c>
      <c r="D119" s="11" t="s">
        <v>114</v>
      </c>
      <c r="E119" s="11" t="s">
        <v>117</v>
      </c>
      <c r="F119" s="12">
        <v>25845020</v>
      </c>
      <c r="G119" s="12">
        <v>25845018</v>
      </c>
    </row>
    <row r="120" spans="1:7" outlineLevel="6">
      <c r="A120" s="13" t="s">
        <v>202</v>
      </c>
      <c r="B120" s="14" t="s">
        <v>119</v>
      </c>
      <c r="C120" s="13" t="s">
        <v>198</v>
      </c>
      <c r="D120" s="13" t="s">
        <v>114</v>
      </c>
      <c r="E120" s="13" t="s">
        <v>120</v>
      </c>
      <c r="F120" s="15">
        <v>25845020</v>
      </c>
      <c r="G120" s="15">
        <v>25845018</v>
      </c>
    </row>
    <row r="121" spans="1:7" ht="191.25" outlineLevel="2">
      <c r="A121" s="9" t="s">
        <v>57</v>
      </c>
      <c r="B121" s="16" t="s">
        <v>203</v>
      </c>
      <c r="C121" s="11" t="s">
        <v>204</v>
      </c>
      <c r="D121" s="11"/>
      <c r="E121" s="11"/>
      <c r="F121" s="12">
        <v>37609669</v>
      </c>
      <c r="G121" s="12">
        <v>37609669</v>
      </c>
    </row>
    <row r="122" spans="1:7" ht="45" outlineLevel="3">
      <c r="A122" s="9" t="s">
        <v>205</v>
      </c>
      <c r="B122" s="10" t="s">
        <v>110</v>
      </c>
      <c r="C122" s="11" t="s">
        <v>204</v>
      </c>
      <c r="D122" s="11" t="s">
        <v>111</v>
      </c>
      <c r="E122" s="11"/>
      <c r="F122" s="12">
        <v>37609669</v>
      </c>
      <c r="G122" s="12">
        <v>37609669</v>
      </c>
    </row>
    <row r="123" spans="1:7" ht="22.5" outlineLevel="4">
      <c r="A123" s="9" t="s">
        <v>206</v>
      </c>
      <c r="B123" s="10" t="s">
        <v>113</v>
      </c>
      <c r="C123" s="11" t="s">
        <v>204</v>
      </c>
      <c r="D123" s="11" t="s">
        <v>114</v>
      </c>
      <c r="E123" s="11"/>
      <c r="F123" s="12">
        <v>37609669</v>
      </c>
      <c r="G123" s="12">
        <v>37609669</v>
      </c>
    </row>
    <row r="124" spans="1:7" outlineLevel="5">
      <c r="A124" s="9" t="s">
        <v>207</v>
      </c>
      <c r="B124" s="10" t="s">
        <v>116</v>
      </c>
      <c r="C124" s="11" t="s">
        <v>204</v>
      </c>
      <c r="D124" s="11" t="s">
        <v>114</v>
      </c>
      <c r="E124" s="11" t="s">
        <v>117</v>
      </c>
      <c r="F124" s="12">
        <v>37609669</v>
      </c>
      <c r="G124" s="12">
        <v>37609669</v>
      </c>
    </row>
    <row r="125" spans="1:7" outlineLevel="6">
      <c r="A125" s="13" t="s">
        <v>208</v>
      </c>
      <c r="B125" s="14" t="s">
        <v>122</v>
      </c>
      <c r="C125" s="13" t="s">
        <v>204</v>
      </c>
      <c r="D125" s="13" t="s">
        <v>114</v>
      </c>
      <c r="E125" s="13" t="s">
        <v>123</v>
      </c>
      <c r="F125" s="15">
        <v>37609669</v>
      </c>
      <c r="G125" s="15">
        <v>37609669</v>
      </c>
    </row>
    <row r="126" spans="1:7" ht="135" outlineLevel="2">
      <c r="A126" s="9" t="s">
        <v>209</v>
      </c>
      <c r="B126" s="16" t="s">
        <v>210</v>
      </c>
      <c r="C126" s="11" t="s">
        <v>211</v>
      </c>
      <c r="D126" s="11"/>
      <c r="E126" s="11"/>
      <c r="F126" s="12">
        <v>137600</v>
      </c>
      <c r="G126" s="12">
        <v>137600</v>
      </c>
    </row>
    <row r="127" spans="1:7" ht="45" outlineLevel="3">
      <c r="A127" s="9" t="s">
        <v>212</v>
      </c>
      <c r="B127" s="10" t="s">
        <v>110</v>
      </c>
      <c r="C127" s="11" t="s">
        <v>211</v>
      </c>
      <c r="D127" s="11" t="s">
        <v>111</v>
      </c>
      <c r="E127" s="11"/>
      <c r="F127" s="12">
        <v>137600</v>
      </c>
      <c r="G127" s="12">
        <v>137600</v>
      </c>
    </row>
    <row r="128" spans="1:7" ht="22.5" outlineLevel="4">
      <c r="A128" s="9" t="s">
        <v>213</v>
      </c>
      <c r="B128" s="10" t="s">
        <v>113</v>
      </c>
      <c r="C128" s="11" t="s">
        <v>211</v>
      </c>
      <c r="D128" s="11" t="s">
        <v>114</v>
      </c>
      <c r="E128" s="11"/>
      <c r="F128" s="12">
        <v>137600</v>
      </c>
      <c r="G128" s="12">
        <v>137600</v>
      </c>
    </row>
    <row r="129" spans="1:7" outlineLevel="5">
      <c r="A129" s="9" t="s">
        <v>214</v>
      </c>
      <c r="B129" s="10" t="s">
        <v>116</v>
      </c>
      <c r="C129" s="11" t="s">
        <v>211</v>
      </c>
      <c r="D129" s="11" t="s">
        <v>114</v>
      </c>
      <c r="E129" s="11" t="s">
        <v>117</v>
      </c>
      <c r="F129" s="12">
        <v>137600</v>
      </c>
      <c r="G129" s="12">
        <v>137600</v>
      </c>
    </row>
    <row r="130" spans="1:7" outlineLevel="6">
      <c r="A130" s="13" t="s">
        <v>215</v>
      </c>
      <c r="B130" s="14" t="s">
        <v>119</v>
      </c>
      <c r="C130" s="13" t="s">
        <v>211</v>
      </c>
      <c r="D130" s="13" t="s">
        <v>114</v>
      </c>
      <c r="E130" s="13" t="s">
        <v>120</v>
      </c>
      <c r="F130" s="15">
        <v>137600</v>
      </c>
      <c r="G130" s="15">
        <v>137600</v>
      </c>
    </row>
    <row r="131" spans="1:7" ht="78.75" outlineLevel="2">
      <c r="A131" s="9" t="s">
        <v>28</v>
      </c>
      <c r="B131" s="10" t="s">
        <v>216</v>
      </c>
      <c r="C131" s="11" t="s">
        <v>217</v>
      </c>
      <c r="D131" s="11"/>
      <c r="E131" s="11"/>
      <c r="F131" s="12">
        <v>2008100</v>
      </c>
      <c r="G131" s="12">
        <v>1894743.15</v>
      </c>
    </row>
    <row r="132" spans="1:7" ht="33.75" outlineLevel="3">
      <c r="A132" s="9" t="s">
        <v>218</v>
      </c>
      <c r="B132" s="10" t="s">
        <v>36</v>
      </c>
      <c r="C132" s="11" t="s">
        <v>217</v>
      </c>
      <c r="D132" s="11" t="s">
        <v>37</v>
      </c>
      <c r="E132" s="11"/>
      <c r="F132" s="12">
        <v>68100</v>
      </c>
      <c r="G132" s="12">
        <v>0</v>
      </c>
    </row>
    <row r="133" spans="1:7" ht="45" outlineLevel="4">
      <c r="A133" s="9" t="s">
        <v>219</v>
      </c>
      <c r="B133" s="10" t="s">
        <v>39</v>
      </c>
      <c r="C133" s="11" t="s">
        <v>217</v>
      </c>
      <c r="D133" s="11" t="s">
        <v>40</v>
      </c>
      <c r="E133" s="11"/>
      <c r="F133" s="12">
        <v>68100</v>
      </c>
      <c r="G133" s="12">
        <v>0</v>
      </c>
    </row>
    <row r="134" spans="1:7" outlineLevel="5">
      <c r="A134" s="9" t="s">
        <v>220</v>
      </c>
      <c r="B134" s="10" t="s">
        <v>221</v>
      </c>
      <c r="C134" s="11" t="s">
        <v>217</v>
      </c>
      <c r="D134" s="11" t="s">
        <v>40</v>
      </c>
      <c r="E134" s="11" t="s">
        <v>222</v>
      </c>
      <c r="F134" s="12">
        <v>68100</v>
      </c>
      <c r="G134" s="12">
        <v>0</v>
      </c>
    </row>
    <row r="135" spans="1:7" outlineLevel="6">
      <c r="A135" s="13" t="s">
        <v>223</v>
      </c>
      <c r="B135" s="14" t="s">
        <v>224</v>
      </c>
      <c r="C135" s="13" t="s">
        <v>217</v>
      </c>
      <c r="D135" s="13" t="s">
        <v>40</v>
      </c>
      <c r="E135" s="13" t="s">
        <v>225</v>
      </c>
      <c r="F135" s="15">
        <v>68100</v>
      </c>
      <c r="G135" s="15">
        <v>0</v>
      </c>
    </row>
    <row r="136" spans="1:7" ht="22.5" outlineLevel="3">
      <c r="A136" s="9" t="s">
        <v>226</v>
      </c>
      <c r="B136" s="10" t="s">
        <v>227</v>
      </c>
      <c r="C136" s="11" t="s">
        <v>217</v>
      </c>
      <c r="D136" s="11" t="s">
        <v>228</v>
      </c>
      <c r="E136" s="11"/>
      <c r="F136" s="12">
        <v>1940000</v>
      </c>
      <c r="G136" s="12">
        <v>1894743.15</v>
      </c>
    </row>
    <row r="137" spans="1:7" ht="33.75" outlineLevel="4">
      <c r="A137" s="9" t="s">
        <v>229</v>
      </c>
      <c r="B137" s="10" t="s">
        <v>230</v>
      </c>
      <c r="C137" s="11" t="s">
        <v>217</v>
      </c>
      <c r="D137" s="11" t="s">
        <v>231</v>
      </c>
      <c r="E137" s="11"/>
      <c r="F137" s="12">
        <v>1940000</v>
      </c>
      <c r="G137" s="12">
        <v>1894743.15</v>
      </c>
    </row>
    <row r="138" spans="1:7" outlineLevel="5">
      <c r="A138" s="9" t="s">
        <v>232</v>
      </c>
      <c r="B138" s="10" t="s">
        <v>221</v>
      </c>
      <c r="C138" s="11" t="s">
        <v>217</v>
      </c>
      <c r="D138" s="11" t="s">
        <v>231</v>
      </c>
      <c r="E138" s="11" t="s">
        <v>222</v>
      </c>
      <c r="F138" s="12">
        <v>1940000</v>
      </c>
      <c r="G138" s="12">
        <v>1894743.15</v>
      </c>
    </row>
    <row r="139" spans="1:7" outlineLevel="6">
      <c r="A139" s="13" t="s">
        <v>233</v>
      </c>
      <c r="B139" s="14" t="s">
        <v>224</v>
      </c>
      <c r="C139" s="13" t="s">
        <v>217</v>
      </c>
      <c r="D139" s="13" t="s">
        <v>231</v>
      </c>
      <c r="E139" s="13" t="s">
        <v>225</v>
      </c>
      <c r="F139" s="15">
        <v>1940000</v>
      </c>
      <c r="G139" s="15">
        <v>1894743.15</v>
      </c>
    </row>
    <row r="140" spans="1:7" ht="157.5" outlineLevel="2">
      <c r="A140" s="9" t="s">
        <v>234</v>
      </c>
      <c r="B140" s="16" t="s">
        <v>235</v>
      </c>
      <c r="C140" s="11" t="s">
        <v>236</v>
      </c>
      <c r="D140" s="11"/>
      <c r="E140" s="11"/>
      <c r="F140" s="12">
        <v>169573187.44</v>
      </c>
      <c r="G140" s="12">
        <v>169573187.44</v>
      </c>
    </row>
    <row r="141" spans="1:7" ht="45" outlineLevel="3">
      <c r="A141" s="9" t="s">
        <v>237</v>
      </c>
      <c r="B141" s="10" t="s">
        <v>110</v>
      </c>
      <c r="C141" s="11" t="s">
        <v>236</v>
      </c>
      <c r="D141" s="11" t="s">
        <v>111</v>
      </c>
      <c r="E141" s="11"/>
      <c r="F141" s="12">
        <v>169573187.44</v>
      </c>
      <c r="G141" s="12">
        <v>169573187.44</v>
      </c>
    </row>
    <row r="142" spans="1:7" ht="22.5" outlineLevel="4">
      <c r="A142" s="9" t="s">
        <v>238</v>
      </c>
      <c r="B142" s="10" t="s">
        <v>113</v>
      </c>
      <c r="C142" s="11" t="s">
        <v>236</v>
      </c>
      <c r="D142" s="11" t="s">
        <v>114</v>
      </c>
      <c r="E142" s="11"/>
      <c r="F142" s="12">
        <v>169573187.44</v>
      </c>
      <c r="G142" s="12">
        <v>169573187.44</v>
      </c>
    </row>
    <row r="143" spans="1:7" outlineLevel="5">
      <c r="A143" s="9" t="s">
        <v>239</v>
      </c>
      <c r="B143" s="10" t="s">
        <v>116</v>
      </c>
      <c r="C143" s="11" t="s">
        <v>236</v>
      </c>
      <c r="D143" s="11" t="s">
        <v>114</v>
      </c>
      <c r="E143" s="11" t="s">
        <v>117</v>
      </c>
      <c r="F143" s="12">
        <v>169573187.44</v>
      </c>
      <c r="G143" s="12">
        <v>169573187.44</v>
      </c>
    </row>
    <row r="144" spans="1:7" outlineLevel="6">
      <c r="A144" s="13" t="s">
        <v>240</v>
      </c>
      <c r="B144" s="14" t="s">
        <v>122</v>
      </c>
      <c r="C144" s="13" t="s">
        <v>236</v>
      </c>
      <c r="D144" s="13" t="s">
        <v>114</v>
      </c>
      <c r="E144" s="13" t="s">
        <v>123</v>
      </c>
      <c r="F144" s="15">
        <v>167425039.87</v>
      </c>
      <c r="G144" s="15">
        <v>167425039.87</v>
      </c>
    </row>
    <row r="145" spans="1:7" outlineLevel="6">
      <c r="A145" s="13" t="s">
        <v>241</v>
      </c>
      <c r="B145" s="14" t="s">
        <v>139</v>
      </c>
      <c r="C145" s="13" t="s">
        <v>236</v>
      </c>
      <c r="D145" s="13" t="s">
        <v>114</v>
      </c>
      <c r="E145" s="13" t="s">
        <v>140</v>
      </c>
      <c r="F145" s="15">
        <v>2148147.5699999998</v>
      </c>
      <c r="G145" s="15">
        <v>2148147.5699999998</v>
      </c>
    </row>
    <row r="146" spans="1:7" ht="90" outlineLevel="2">
      <c r="A146" s="9" t="s">
        <v>242</v>
      </c>
      <c r="B146" s="10" t="s">
        <v>243</v>
      </c>
      <c r="C146" s="11" t="s">
        <v>244</v>
      </c>
      <c r="D146" s="11"/>
      <c r="E146" s="11"/>
      <c r="F146" s="12">
        <v>15398900</v>
      </c>
      <c r="G146" s="12">
        <v>14953030.949999999</v>
      </c>
    </row>
    <row r="147" spans="1:7" ht="45" outlineLevel="3">
      <c r="A147" s="9" t="s">
        <v>245</v>
      </c>
      <c r="B147" s="10" t="s">
        <v>110</v>
      </c>
      <c r="C147" s="11" t="s">
        <v>244</v>
      </c>
      <c r="D147" s="11" t="s">
        <v>111</v>
      </c>
      <c r="E147" s="11"/>
      <c r="F147" s="12">
        <v>15398900</v>
      </c>
      <c r="G147" s="12">
        <v>14953030.949999999</v>
      </c>
    </row>
    <row r="148" spans="1:7" ht="22.5" outlineLevel="4">
      <c r="A148" s="9" t="s">
        <v>246</v>
      </c>
      <c r="B148" s="10" t="s">
        <v>113</v>
      </c>
      <c r="C148" s="11" t="s">
        <v>244</v>
      </c>
      <c r="D148" s="11" t="s">
        <v>114</v>
      </c>
      <c r="E148" s="11"/>
      <c r="F148" s="12">
        <v>15398900</v>
      </c>
      <c r="G148" s="12">
        <v>14953030.949999999</v>
      </c>
    </row>
    <row r="149" spans="1:7" outlineLevel="5">
      <c r="A149" s="9" t="s">
        <v>247</v>
      </c>
      <c r="B149" s="10" t="s">
        <v>221</v>
      </c>
      <c r="C149" s="11" t="s">
        <v>244</v>
      </c>
      <c r="D149" s="11" t="s">
        <v>114</v>
      </c>
      <c r="E149" s="11" t="s">
        <v>222</v>
      </c>
      <c r="F149" s="12">
        <v>15398900</v>
      </c>
      <c r="G149" s="12">
        <v>14953030.949999999</v>
      </c>
    </row>
    <row r="150" spans="1:7" outlineLevel="6">
      <c r="A150" s="13" t="s">
        <v>248</v>
      </c>
      <c r="B150" s="14" t="s">
        <v>249</v>
      </c>
      <c r="C150" s="13" t="s">
        <v>244</v>
      </c>
      <c r="D150" s="13" t="s">
        <v>114</v>
      </c>
      <c r="E150" s="13" t="s">
        <v>250</v>
      </c>
      <c r="F150" s="15">
        <v>15398900</v>
      </c>
      <c r="G150" s="15">
        <v>14953030.949999999</v>
      </c>
    </row>
    <row r="151" spans="1:7" ht="135" outlineLevel="2">
      <c r="A151" s="9" t="s">
        <v>251</v>
      </c>
      <c r="B151" s="16" t="s">
        <v>252</v>
      </c>
      <c r="C151" s="11" t="s">
        <v>253</v>
      </c>
      <c r="D151" s="11"/>
      <c r="E151" s="11"/>
      <c r="F151" s="12">
        <v>50488284.979999997</v>
      </c>
      <c r="G151" s="12">
        <v>50488284.979999997</v>
      </c>
    </row>
    <row r="152" spans="1:7" ht="45" outlineLevel="3">
      <c r="A152" s="9" t="s">
        <v>254</v>
      </c>
      <c r="B152" s="10" t="s">
        <v>110</v>
      </c>
      <c r="C152" s="11" t="s">
        <v>253</v>
      </c>
      <c r="D152" s="11" t="s">
        <v>111</v>
      </c>
      <c r="E152" s="11"/>
      <c r="F152" s="12">
        <v>50488284.979999997</v>
      </c>
      <c r="G152" s="12">
        <v>50488284.979999997</v>
      </c>
    </row>
    <row r="153" spans="1:7" ht="22.5" outlineLevel="4">
      <c r="A153" s="9" t="s">
        <v>255</v>
      </c>
      <c r="B153" s="10" t="s">
        <v>113</v>
      </c>
      <c r="C153" s="11" t="s">
        <v>253</v>
      </c>
      <c r="D153" s="11" t="s">
        <v>114</v>
      </c>
      <c r="E153" s="11"/>
      <c r="F153" s="12">
        <v>50488284.979999997</v>
      </c>
      <c r="G153" s="12">
        <v>50488284.979999997</v>
      </c>
    </row>
    <row r="154" spans="1:7" outlineLevel="5">
      <c r="A154" s="9" t="s">
        <v>256</v>
      </c>
      <c r="B154" s="10" t="s">
        <v>116</v>
      </c>
      <c r="C154" s="11" t="s">
        <v>253</v>
      </c>
      <c r="D154" s="11" t="s">
        <v>114</v>
      </c>
      <c r="E154" s="11" t="s">
        <v>117</v>
      </c>
      <c r="F154" s="12">
        <v>50488284.979999997</v>
      </c>
      <c r="G154" s="12">
        <v>50488284.979999997</v>
      </c>
    </row>
    <row r="155" spans="1:7" outlineLevel="6">
      <c r="A155" s="13" t="s">
        <v>257</v>
      </c>
      <c r="B155" s="14" t="s">
        <v>119</v>
      </c>
      <c r="C155" s="13" t="s">
        <v>253</v>
      </c>
      <c r="D155" s="13" t="s">
        <v>114</v>
      </c>
      <c r="E155" s="13" t="s">
        <v>120</v>
      </c>
      <c r="F155" s="15">
        <v>50488284.979999997</v>
      </c>
      <c r="G155" s="15">
        <v>50488284.979999997</v>
      </c>
    </row>
    <row r="156" spans="1:7" ht="45" outlineLevel="2">
      <c r="A156" s="9" t="s">
        <v>258</v>
      </c>
      <c r="B156" s="10" t="s">
        <v>259</v>
      </c>
      <c r="C156" s="11" t="s">
        <v>260</v>
      </c>
      <c r="D156" s="11"/>
      <c r="E156" s="11"/>
      <c r="F156" s="12">
        <v>3522500</v>
      </c>
      <c r="G156" s="12">
        <v>3521829.48</v>
      </c>
    </row>
    <row r="157" spans="1:7" ht="33.75" outlineLevel="3">
      <c r="A157" s="9" t="s">
        <v>261</v>
      </c>
      <c r="B157" s="10" t="s">
        <v>36</v>
      </c>
      <c r="C157" s="11" t="s">
        <v>260</v>
      </c>
      <c r="D157" s="11" t="s">
        <v>37</v>
      </c>
      <c r="E157" s="11"/>
      <c r="F157" s="12">
        <v>59100</v>
      </c>
      <c r="G157" s="12">
        <v>59100</v>
      </c>
    </row>
    <row r="158" spans="1:7" ht="45" outlineLevel="4">
      <c r="A158" s="9" t="s">
        <v>262</v>
      </c>
      <c r="B158" s="10" t="s">
        <v>39</v>
      </c>
      <c r="C158" s="11" t="s">
        <v>260</v>
      </c>
      <c r="D158" s="11" t="s">
        <v>40</v>
      </c>
      <c r="E158" s="11"/>
      <c r="F158" s="12">
        <v>59100</v>
      </c>
      <c r="G158" s="12">
        <v>59100</v>
      </c>
    </row>
    <row r="159" spans="1:7" outlineLevel="5">
      <c r="A159" s="9" t="s">
        <v>263</v>
      </c>
      <c r="B159" s="10" t="s">
        <v>116</v>
      </c>
      <c r="C159" s="11" t="s">
        <v>260</v>
      </c>
      <c r="D159" s="11" t="s">
        <v>40</v>
      </c>
      <c r="E159" s="11" t="s">
        <v>117</v>
      </c>
      <c r="F159" s="12">
        <v>59100</v>
      </c>
      <c r="G159" s="12">
        <v>59100</v>
      </c>
    </row>
    <row r="160" spans="1:7" outlineLevel="6">
      <c r="A160" s="13" t="s">
        <v>264</v>
      </c>
      <c r="B160" s="14" t="s">
        <v>181</v>
      </c>
      <c r="C160" s="13" t="s">
        <v>260</v>
      </c>
      <c r="D160" s="13" t="s">
        <v>40</v>
      </c>
      <c r="E160" s="13" t="s">
        <v>182</v>
      </c>
      <c r="F160" s="15">
        <v>59100</v>
      </c>
      <c r="G160" s="15">
        <v>59100</v>
      </c>
    </row>
    <row r="161" spans="1:7" ht="22.5" outlineLevel="3">
      <c r="A161" s="9" t="s">
        <v>265</v>
      </c>
      <c r="B161" s="10" t="s">
        <v>227</v>
      </c>
      <c r="C161" s="11" t="s">
        <v>260</v>
      </c>
      <c r="D161" s="11" t="s">
        <v>228</v>
      </c>
      <c r="E161" s="11"/>
      <c r="F161" s="12">
        <v>392454.41</v>
      </c>
      <c r="G161" s="12">
        <v>391784</v>
      </c>
    </row>
    <row r="162" spans="1:7" ht="33.75" outlineLevel="4">
      <c r="A162" s="9" t="s">
        <v>266</v>
      </c>
      <c r="B162" s="10" t="s">
        <v>230</v>
      </c>
      <c r="C162" s="11" t="s">
        <v>260</v>
      </c>
      <c r="D162" s="11" t="s">
        <v>231</v>
      </c>
      <c r="E162" s="11"/>
      <c r="F162" s="12">
        <v>392454.41</v>
      </c>
      <c r="G162" s="12">
        <v>391784</v>
      </c>
    </row>
    <row r="163" spans="1:7" outlineLevel="5">
      <c r="A163" s="9" t="s">
        <v>267</v>
      </c>
      <c r="B163" s="10" t="s">
        <v>116</v>
      </c>
      <c r="C163" s="11" t="s">
        <v>260</v>
      </c>
      <c r="D163" s="11" t="s">
        <v>231</v>
      </c>
      <c r="E163" s="11" t="s">
        <v>117</v>
      </c>
      <c r="F163" s="12">
        <v>392454.41</v>
      </c>
      <c r="G163" s="12">
        <v>391784</v>
      </c>
    </row>
    <row r="164" spans="1:7" outlineLevel="6">
      <c r="A164" s="13" t="s">
        <v>268</v>
      </c>
      <c r="B164" s="14" t="s">
        <v>181</v>
      </c>
      <c r="C164" s="13" t="s">
        <v>260</v>
      </c>
      <c r="D164" s="13" t="s">
        <v>231</v>
      </c>
      <c r="E164" s="13" t="s">
        <v>182</v>
      </c>
      <c r="F164" s="15">
        <v>392454.41</v>
      </c>
      <c r="G164" s="15">
        <v>391784</v>
      </c>
    </row>
    <row r="165" spans="1:7" ht="45" outlineLevel="3">
      <c r="A165" s="9" t="s">
        <v>269</v>
      </c>
      <c r="B165" s="10" t="s">
        <v>110</v>
      </c>
      <c r="C165" s="11" t="s">
        <v>260</v>
      </c>
      <c r="D165" s="11" t="s">
        <v>111</v>
      </c>
      <c r="E165" s="11"/>
      <c r="F165" s="12">
        <v>3070945.59</v>
      </c>
      <c r="G165" s="12">
        <v>3070945.48</v>
      </c>
    </row>
    <row r="166" spans="1:7" ht="22.5" outlineLevel="4">
      <c r="A166" s="9" t="s">
        <v>270</v>
      </c>
      <c r="B166" s="10" t="s">
        <v>113</v>
      </c>
      <c r="C166" s="11" t="s">
        <v>260</v>
      </c>
      <c r="D166" s="11" t="s">
        <v>114</v>
      </c>
      <c r="E166" s="11"/>
      <c r="F166" s="12">
        <v>3070945.59</v>
      </c>
      <c r="G166" s="12">
        <v>3070945.48</v>
      </c>
    </row>
    <row r="167" spans="1:7" outlineLevel="5">
      <c r="A167" s="9" t="s">
        <v>271</v>
      </c>
      <c r="B167" s="10" t="s">
        <v>116</v>
      </c>
      <c r="C167" s="11" t="s">
        <v>260</v>
      </c>
      <c r="D167" s="11" t="s">
        <v>114</v>
      </c>
      <c r="E167" s="11" t="s">
        <v>117</v>
      </c>
      <c r="F167" s="12">
        <v>3070945.59</v>
      </c>
      <c r="G167" s="12">
        <v>3070945.48</v>
      </c>
    </row>
    <row r="168" spans="1:7" outlineLevel="6">
      <c r="A168" s="13" t="s">
        <v>272</v>
      </c>
      <c r="B168" s="14" t="s">
        <v>181</v>
      </c>
      <c r="C168" s="13" t="s">
        <v>260</v>
      </c>
      <c r="D168" s="13" t="s">
        <v>114</v>
      </c>
      <c r="E168" s="13" t="s">
        <v>182</v>
      </c>
      <c r="F168" s="15">
        <v>3070945.59</v>
      </c>
      <c r="G168" s="15">
        <v>3070945.48</v>
      </c>
    </row>
    <row r="169" spans="1:7" ht="45" outlineLevel="2">
      <c r="A169" s="9" t="s">
        <v>273</v>
      </c>
      <c r="B169" s="10" t="s">
        <v>274</v>
      </c>
      <c r="C169" s="11" t="s">
        <v>275</v>
      </c>
      <c r="D169" s="11"/>
      <c r="E169" s="11"/>
      <c r="F169" s="12">
        <v>647608.64</v>
      </c>
      <c r="G169" s="12">
        <v>647608.64</v>
      </c>
    </row>
    <row r="170" spans="1:7" ht="45" outlineLevel="3">
      <c r="A170" s="9" t="s">
        <v>276</v>
      </c>
      <c r="B170" s="10" t="s">
        <v>110</v>
      </c>
      <c r="C170" s="11" t="s">
        <v>275</v>
      </c>
      <c r="D170" s="11" t="s">
        <v>111</v>
      </c>
      <c r="E170" s="11"/>
      <c r="F170" s="12">
        <v>647608.64</v>
      </c>
      <c r="G170" s="12">
        <v>647608.64</v>
      </c>
    </row>
    <row r="171" spans="1:7" ht="22.5" outlineLevel="4">
      <c r="A171" s="9" t="s">
        <v>277</v>
      </c>
      <c r="B171" s="10" t="s">
        <v>113</v>
      </c>
      <c r="C171" s="11" t="s">
        <v>275</v>
      </c>
      <c r="D171" s="11" t="s">
        <v>114</v>
      </c>
      <c r="E171" s="11"/>
      <c r="F171" s="12">
        <v>647608.64</v>
      </c>
      <c r="G171" s="12">
        <v>647608.64</v>
      </c>
    </row>
    <row r="172" spans="1:7" outlineLevel="5">
      <c r="A172" s="9" t="s">
        <v>278</v>
      </c>
      <c r="B172" s="10" t="s">
        <v>116</v>
      </c>
      <c r="C172" s="11" t="s">
        <v>275</v>
      </c>
      <c r="D172" s="11" t="s">
        <v>114</v>
      </c>
      <c r="E172" s="11" t="s">
        <v>117</v>
      </c>
      <c r="F172" s="12">
        <v>647608.64</v>
      </c>
      <c r="G172" s="12">
        <v>647608.64</v>
      </c>
    </row>
    <row r="173" spans="1:7" outlineLevel="6">
      <c r="A173" s="13" t="s">
        <v>279</v>
      </c>
      <c r="B173" s="14" t="s">
        <v>119</v>
      </c>
      <c r="C173" s="13" t="s">
        <v>275</v>
      </c>
      <c r="D173" s="13" t="s">
        <v>114</v>
      </c>
      <c r="E173" s="13" t="s">
        <v>120</v>
      </c>
      <c r="F173" s="15">
        <v>183881.35</v>
      </c>
      <c r="G173" s="15">
        <v>183881.35</v>
      </c>
    </row>
    <row r="174" spans="1:7" outlineLevel="6">
      <c r="A174" s="13" t="s">
        <v>280</v>
      </c>
      <c r="B174" s="14" t="s">
        <v>122</v>
      </c>
      <c r="C174" s="13" t="s">
        <v>275</v>
      </c>
      <c r="D174" s="13" t="s">
        <v>114</v>
      </c>
      <c r="E174" s="13" t="s">
        <v>123</v>
      </c>
      <c r="F174" s="15">
        <v>463727.29</v>
      </c>
      <c r="G174" s="15">
        <v>463727.29</v>
      </c>
    </row>
    <row r="175" spans="1:7" ht="56.25" outlineLevel="2">
      <c r="A175" s="9" t="s">
        <v>281</v>
      </c>
      <c r="B175" s="10" t="s">
        <v>282</v>
      </c>
      <c r="C175" s="11" t="s">
        <v>283</v>
      </c>
      <c r="D175" s="11"/>
      <c r="E175" s="11"/>
      <c r="F175" s="12">
        <v>6751978.8799999999</v>
      </c>
      <c r="G175" s="12">
        <v>6297638.1399999997</v>
      </c>
    </row>
    <row r="176" spans="1:7" ht="45" outlineLevel="3">
      <c r="A176" s="9" t="s">
        <v>284</v>
      </c>
      <c r="B176" s="10" t="s">
        <v>110</v>
      </c>
      <c r="C176" s="11" t="s">
        <v>283</v>
      </c>
      <c r="D176" s="11" t="s">
        <v>111</v>
      </c>
      <c r="E176" s="11"/>
      <c r="F176" s="12">
        <v>6751978.8799999999</v>
      </c>
      <c r="G176" s="12">
        <v>6297638.1399999997</v>
      </c>
    </row>
    <row r="177" spans="1:7" ht="22.5" outlineLevel="4">
      <c r="A177" s="9" t="s">
        <v>285</v>
      </c>
      <c r="B177" s="10" t="s">
        <v>113</v>
      </c>
      <c r="C177" s="11" t="s">
        <v>283</v>
      </c>
      <c r="D177" s="11" t="s">
        <v>114</v>
      </c>
      <c r="E177" s="11"/>
      <c r="F177" s="12">
        <v>6751978.8799999999</v>
      </c>
      <c r="G177" s="12">
        <v>6297638.1399999997</v>
      </c>
    </row>
    <row r="178" spans="1:7" outlineLevel="5">
      <c r="A178" s="9" t="s">
        <v>286</v>
      </c>
      <c r="B178" s="10" t="s">
        <v>221</v>
      </c>
      <c r="C178" s="11" t="s">
        <v>283</v>
      </c>
      <c r="D178" s="11" t="s">
        <v>114</v>
      </c>
      <c r="E178" s="11" t="s">
        <v>222</v>
      </c>
      <c r="F178" s="12">
        <v>6751978.8799999999</v>
      </c>
      <c r="G178" s="12">
        <v>6297638.1399999997</v>
      </c>
    </row>
    <row r="179" spans="1:7" outlineLevel="6">
      <c r="A179" s="13" t="s">
        <v>287</v>
      </c>
      <c r="B179" s="14" t="s">
        <v>249</v>
      </c>
      <c r="C179" s="13" t="s">
        <v>283</v>
      </c>
      <c r="D179" s="13" t="s">
        <v>114</v>
      </c>
      <c r="E179" s="13" t="s">
        <v>250</v>
      </c>
      <c r="F179" s="15">
        <v>6751978.8799999999</v>
      </c>
      <c r="G179" s="15">
        <v>6297638.1399999997</v>
      </c>
    </row>
    <row r="180" spans="1:7" ht="45" outlineLevel="2">
      <c r="A180" s="9" t="s">
        <v>288</v>
      </c>
      <c r="B180" s="10" t="s">
        <v>289</v>
      </c>
      <c r="C180" s="11" t="s">
        <v>290</v>
      </c>
      <c r="D180" s="11"/>
      <c r="E180" s="11"/>
      <c r="F180" s="12">
        <v>3005051</v>
      </c>
      <c r="G180" s="12">
        <v>3005051</v>
      </c>
    </row>
    <row r="181" spans="1:7" ht="45" outlineLevel="3">
      <c r="A181" s="9" t="s">
        <v>291</v>
      </c>
      <c r="B181" s="10" t="s">
        <v>110</v>
      </c>
      <c r="C181" s="11" t="s">
        <v>290</v>
      </c>
      <c r="D181" s="11" t="s">
        <v>111</v>
      </c>
      <c r="E181" s="11"/>
      <c r="F181" s="12">
        <v>3005051</v>
      </c>
      <c r="G181" s="12">
        <v>3005051</v>
      </c>
    </row>
    <row r="182" spans="1:7" ht="22.5" outlineLevel="4">
      <c r="A182" s="9" t="s">
        <v>292</v>
      </c>
      <c r="B182" s="10" t="s">
        <v>113</v>
      </c>
      <c r="C182" s="11" t="s">
        <v>290</v>
      </c>
      <c r="D182" s="11" t="s">
        <v>114</v>
      </c>
      <c r="E182" s="11"/>
      <c r="F182" s="12">
        <v>3005051</v>
      </c>
      <c r="G182" s="12">
        <v>3005051</v>
      </c>
    </row>
    <row r="183" spans="1:7" outlineLevel="5">
      <c r="A183" s="9" t="s">
        <v>293</v>
      </c>
      <c r="B183" s="10" t="s">
        <v>116</v>
      </c>
      <c r="C183" s="11" t="s">
        <v>290</v>
      </c>
      <c r="D183" s="11" t="s">
        <v>114</v>
      </c>
      <c r="E183" s="11" t="s">
        <v>117</v>
      </c>
      <c r="F183" s="12">
        <v>3005051</v>
      </c>
      <c r="G183" s="12">
        <v>3005051</v>
      </c>
    </row>
    <row r="184" spans="1:7" outlineLevel="6">
      <c r="A184" s="13" t="s">
        <v>294</v>
      </c>
      <c r="B184" s="14" t="s">
        <v>122</v>
      </c>
      <c r="C184" s="13" t="s">
        <v>290</v>
      </c>
      <c r="D184" s="13" t="s">
        <v>114</v>
      </c>
      <c r="E184" s="13" t="s">
        <v>123</v>
      </c>
      <c r="F184" s="15">
        <v>3005051</v>
      </c>
      <c r="G184" s="15">
        <v>3005051</v>
      </c>
    </row>
    <row r="185" spans="1:7" ht="101.25" outlineLevel="2">
      <c r="A185" s="9" t="s">
        <v>295</v>
      </c>
      <c r="B185" s="10" t="s">
        <v>296</v>
      </c>
      <c r="C185" s="11" t="s">
        <v>297</v>
      </c>
      <c r="D185" s="11"/>
      <c r="E185" s="11"/>
      <c r="F185" s="12">
        <v>24243</v>
      </c>
      <c r="G185" s="12">
        <v>24243</v>
      </c>
    </row>
    <row r="186" spans="1:7" ht="45" outlineLevel="3">
      <c r="A186" s="9" t="s">
        <v>298</v>
      </c>
      <c r="B186" s="10" t="s">
        <v>110</v>
      </c>
      <c r="C186" s="11" t="s">
        <v>297</v>
      </c>
      <c r="D186" s="11" t="s">
        <v>111</v>
      </c>
      <c r="E186" s="11"/>
      <c r="F186" s="12">
        <v>24243</v>
      </c>
      <c r="G186" s="12">
        <v>24243</v>
      </c>
    </row>
    <row r="187" spans="1:7" ht="22.5" outlineLevel="4">
      <c r="A187" s="9" t="s">
        <v>299</v>
      </c>
      <c r="B187" s="10" t="s">
        <v>113</v>
      </c>
      <c r="C187" s="11" t="s">
        <v>297</v>
      </c>
      <c r="D187" s="11" t="s">
        <v>114</v>
      </c>
      <c r="E187" s="11"/>
      <c r="F187" s="12">
        <v>24243</v>
      </c>
      <c r="G187" s="12">
        <v>24243</v>
      </c>
    </row>
    <row r="188" spans="1:7" outlineLevel="5">
      <c r="A188" s="9" t="s">
        <v>300</v>
      </c>
      <c r="B188" s="10" t="s">
        <v>116</v>
      </c>
      <c r="C188" s="11" t="s">
        <v>297</v>
      </c>
      <c r="D188" s="11" t="s">
        <v>114</v>
      </c>
      <c r="E188" s="11" t="s">
        <v>117</v>
      </c>
      <c r="F188" s="12">
        <v>24243</v>
      </c>
      <c r="G188" s="12">
        <v>24243</v>
      </c>
    </row>
    <row r="189" spans="1:7" outlineLevel="6">
      <c r="A189" s="13" t="s">
        <v>301</v>
      </c>
      <c r="B189" s="14" t="s">
        <v>122</v>
      </c>
      <c r="C189" s="13" t="s">
        <v>297</v>
      </c>
      <c r="D189" s="13" t="s">
        <v>114</v>
      </c>
      <c r="E189" s="13" t="s">
        <v>123</v>
      </c>
      <c r="F189" s="15">
        <v>24243</v>
      </c>
      <c r="G189" s="15">
        <v>24243</v>
      </c>
    </row>
    <row r="190" spans="1:7" ht="78.75" outlineLevel="2">
      <c r="A190" s="9" t="s">
        <v>302</v>
      </c>
      <c r="B190" s="10" t="s">
        <v>303</v>
      </c>
      <c r="C190" s="11" t="s">
        <v>304</v>
      </c>
      <c r="D190" s="11"/>
      <c r="E190" s="11"/>
      <c r="F190" s="12">
        <v>4589577</v>
      </c>
      <c r="G190" s="12">
        <v>4589577</v>
      </c>
    </row>
    <row r="191" spans="1:7" ht="33.75" outlineLevel="3">
      <c r="A191" s="9" t="s">
        <v>305</v>
      </c>
      <c r="B191" s="10" t="s">
        <v>36</v>
      </c>
      <c r="C191" s="11" t="s">
        <v>304</v>
      </c>
      <c r="D191" s="11" t="s">
        <v>37</v>
      </c>
      <c r="E191" s="11"/>
      <c r="F191" s="12">
        <v>4589577</v>
      </c>
      <c r="G191" s="12">
        <v>4589577</v>
      </c>
    </row>
    <row r="192" spans="1:7" ht="45" outlineLevel="4">
      <c r="A192" s="9" t="s">
        <v>306</v>
      </c>
      <c r="B192" s="10" t="s">
        <v>39</v>
      </c>
      <c r="C192" s="11" t="s">
        <v>304</v>
      </c>
      <c r="D192" s="11" t="s">
        <v>40</v>
      </c>
      <c r="E192" s="11"/>
      <c r="F192" s="12">
        <v>4589577</v>
      </c>
      <c r="G192" s="12">
        <v>4589577</v>
      </c>
    </row>
    <row r="193" spans="1:7" outlineLevel="5">
      <c r="A193" s="9" t="s">
        <v>307</v>
      </c>
      <c r="B193" s="10" t="s">
        <v>116</v>
      </c>
      <c r="C193" s="11" t="s">
        <v>304</v>
      </c>
      <c r="D193" s="11" t="s">
        <v>40</v>
      </c>
      <c r="E193" s="11" t="s">
        <v>117</v>
      </c>
      <c r="F193" s="12">
        <v>4589577</v>
      </c>
      <c r="G193" s="12">
        <v>4589577</v>
      </c>
    </row>
    <row r="194" spans="1:7" outlineLevel="6">
      <c r="A194" s="13" t="s">
        <v>308</v>
      </c>
      <c r="B194" s="14" t="s">
        <v>122</v>
      </c>
      <c r="C194" s="13" t="s">
        <v>304</v>
      </c>
      <c r="D194" s="13" t="s">
        <v>40</v>
      </c>
      <c r="E194" s="13" t="s">
        <v>123</v>
      </c>
      <c r="F194" s="15">
        <v>4589577</v>
      </c>
      <c r="G194" s="15">
        <v>4589577</v>
      </c>
    </row>
    <row r="195" spans="1:7" ht="90" outlineLevel="2">
      <c r="A195" s="9" t="s">
        <v>309</v>
      </c>
      <c r="B195" s="10" t="s">
        <v>310</v>
      </c>
      <c r="C195" s="11" t="s">
        <v>311</v>
      </c>
      <c r="D195" s="11"/>
      <c r="E195" s="11"/>
      <c r="F195" s="12">
        <v>6121421.2699999996</v>
      </c>
      <c r="G195" s="12">
        <v>6121396.2599999998</v>
      </c>
    </row>
    <row r="196" spans="1:7" ht="33.75" outlineLevel="3">
      <c r="A196" s="9" t="s">
        <v>312</v>
      </c>
      <c r="B196" s="10" t="s">
        <v>36</v>
      </c>
      <c r="C196" s="11" t="s">
        <v>311</v>
      </c>
      <c r="D196" s="11" t="s">
        <v>37</v>
      </c>
      <c r="E196" s="11"/>
      <c r="F196" s="12">
        <v>5348921.2699999996</v>
      </c>
      <c r="G196" s="12">
        <v>5348896.26</v>
      </c>
    </row>
    <row r="197" spans="1:7" ht="45" outlineLevel="4">
      <c r="A197" s="9" t="s">
        <v>313</v>
      </c>
      <c r="B197" s="10" t="s">
        <v>39</v>
      </c>
      <c r="C197" s="11" t="s">
        <v>311</v>
      </c>
      <c r="D197" s="11" t="s">
        <v>40</v>
      </c>
      <c r="E197" s="11"/>
      <c r="F197" s="12">
        <v>5348921.2699999996</v>
      </c>
      <c r="G197" s="12">
        <v>5348896.26</v>
      </c>
    </row>
    <row r="198" spans="1:7" outlineLevel="5">
      <c r="A198" s="9" t="s">
        <v>314</v>
      </c>
      <c r="B198" s="10" t="s">
        <v>116</v>
      </c>
      <c r="C198" s="11" t="s">
        <v>311</v>
      </c>
      <c r="D198" s="11" t="s">
        <v>40</v>
      </c>
      <c r="E198" s="11" t="s">
        <v>117</v>
      </c>
      <c r="F198" s="12">
        <v>5348921.2699999996</v>
      </c>
      <c r="G198" s="12">
        <v>5348896.26</v>
      </c>
    </row>
    <row r="199" spans="1:7" outlineLevel="6">
      <c r="A199" s="13" t="s">
        <v>315</v>
      </c>
      <c r="B199" s="14" t="s">
        <v>122</v>
      </c>
      <c r="C199" s="13" t="s">
        <v>311</v>
      </c>
      <c r="D199" s="13" t="s">
        <v>40</v>
      </c>
      <c r="E199" s="13" t="s">
        <v>123</v>
      </c>
      <c r="F199" s="15">
        <v>5348921.2699999996</v>
      </c>
      <c r="G199" s="15">
        <v>5348896.26</v>
      </c>
    </row>
    <row r="200" spans="1:7" ht="45" outlineLevel="3">
      <c r="A200" s="9" t="s">
        <v>316</v>
      </c>
      <c r="B200" s="10" t="s">
        <v>110</v>
      </c>
      <c r="C200" s="11" t="s">
        <v>311</v>
      </c>
      <c r="D200" s="11" t="s">
        <v>111</v>
      </c>
      <c r="E200" s="11"/>
      <c r="F200" s="12">
        <v>772500</v>
      </c>
      <c r="G200" s="12">
        <v>772500</v>
      </c>
    </row>
    <row r="201" spans="1:7" ht="22.5" outlineLevel="4">
      <c r="A201" s="9" t="s">
        <v>317</v>
      </c>
      <c r="B201" s="10" t="s">
        <v>113</v>
      </c>
      <c r="C201" s="11" t="s">
        <v>311</v>
      </c>
      <c r="D201" s="11" t="s">
        <v>114</v>
      </c>
      <c r="E201" s="11"/>
      <c r="F201" s="12">
        <v>772500</v>
      </c>
      <c r="G201" s="12">
        <v>772500</v>
      </c>
    </row>
    <row r="202" spans="1:7" outlineLevel="5">
      <c r="A202" s="9" t="s">
        <v>318</v>
      </c>
      <c r="B202" s="10" t="s">
        <v>116</v>
      </c>
      <c r="C202" s="11" t="s">
        <v>311</v>
      </c>
      <c r="D202" s="11" t="s">
        <v>114</v>
      </c>
      <c r="E202" s="11" t="s">
        <v>117</v>
      </c>
      <c r="F202" s="12">
        <v>772500</v>
      </c>
      <c r="G202" s="12">
        <v>772500</v>
      </c>
    </row>
    <row r="203" spans="1:7" outlineLevel="6">
      <c r="A203" s="13" t="s">
        <v>319</v>
      </c>
      <c r="B203" s="14" t="s">
        <v>122</v>
      </c>
      <c r="C203" s="13" t="s">
        <v>311</v>
      </c>
      <c r="D203" s="13" t="s">
        <v>114</v>
      </c>
      <c r="E203" s="13" t="s">
        <v>123</v>
      </c>
      <c r="F203" s="15">
        <v>772500</v>
      </c>
      <c r="G203" s="15">
        <v>772500</v>
      </c>
    </row>
    <row r="204" spans="1:7" ht="45" outlineLevel="2">
      <c r="A204" s="9" t="s">
        <v>320</v>
      </c>
      <c r="B204" s="10" t="s">
        <v>321</v>
      </c>
      <c r="C204" s="11" t="s">
        <v>322</v>
      </c>
      <c r="D204" s="11"/>
      <c r="E204" s="11"/>
      <c r="F204" s="12">
        <v>4360</v>
      </c>
      <c r="G204" s="12">
        <v>4360</v>
      </c>
    </row>
    <row r="205" spans="1:7" ht="33.75" outlineLevel="3">
      <c r="A205" s="9" t="s">
        <v>323</v>
      </c>
      <c r="B205" s="10" t="s">
        <v>36</v>
      </c>
      <c r="C205" s="11" t="s">
        <v>322</v>
      </c>
      <c r="D205" s="11" t="s">
        <v>37</v>
      </c>
      <c r="E205" s="11"/>
      <c r="F205" s="12">
        <v>4360</v>
      </c>
      <c r="G205" s="12">
        <v>4360</v>
      </c>
    </row>
    <row r="206" spans="1:7" ht="45" outlineLevel="4">
      <c r="A206" s="9" t="s">
        <v>324</v>
      </c>
      <c r="B206" s="10" t="s">
        <v>39</v>
      </c>
      <c r="C206" s="11" t="s">
        <v>322</v>
      </c>
      <c r="D206" s="11" t="s">
        <v>40</v>
      </c>
      <c r="E206" s="11"/>
      <c r="F206" s="12">
        <v>4360</v>
      </c>
      <c r="G206" s="12">
        <v>4360</v>
      </c>
    </row>
    <row r="207" spans="1:7" outlineLevel="5">
      <c r="A207" s="9" t="s">
        <v>325</v>
      </c>
      <c r="B207" s="10" t="s">
        <v>116</v>
      </c>
      <c r="C207" s="11" t="s">
        <v>322</v>
      </c>
      <c r="D207" s="11" t="s">
        <v>40</v>
      </c>
      <c r="E207" s="11" t="s">
        <v>117</v>
      </c>
      <c r="F207" s="12">
        <v>4360</v>
      </c>
      <c r="G207" s="12">
        <v>4360</v>
      </c>
    </row>
    <row r="208" spans="1:7" outlineLevel="6">
      <c r="A208" s="13" t="s">
        <v>326</v>
      </c>
      <c r="B208" s="14" t="s">
        <v>122</v>
      </c>
      <c r="C208" s="13" t="s">
        <v>322</v>
      </c>
      <c r="D208" s="13" t="s">
        <v>40</v>
      </c>
      <c r="E208" s="13" t="s">
        <v>123</v>
      </c>
      <c r="F208" s="15">
        <v>4360</v>
      </c>
      <c r="G208" s="15">
        <v>4360</v>
      </c>
    </row>
    <row r="209" spans="1:7" ht="22.5" outlineLevel="1">
      <c r="A209" s="9" t="s">
        <v>327</v>
      </c>
      <c r="B209" s="10" t="s">
        <v>328</v>
      </c>
      <c r="C209" s="11" t="s">
        <v>329</v>
      </c>
      <c r="D209" s="11"/>
      <c r="E209" s="11"/>
      <c r="F209" s="12">
        <v>2581423</v>
      </c>
      <c r="G209" s="12">
        <v>2569125.9500000002</v>
      </c>
    </row>
    <row r="210" spans="1:7" ht="33.75" outlineLevel="2">
      <c r="A210" s="9" t="s">
        <v>330</v>
      </c>
      <c r="B210" s="10" t="s">
        <v>52</v>
      </c>
      <c r="C210" s="11" t="s">
        <v>331</v>
      </c>
      <c r="D210" s="11"/>
      <c r="E210" s="11"/>
      <c r="F210" s="12">
        <v>2581423</v>
      </c>
      <c r="G210" s="12">
        <v>2569125.9500000002</v>
      </c>
    </row>
    <row r="211" spans="1:7" ht="90" outlineLevel="3">
      <c r="A211" s="9" t="s">
        <v>37</v>
      </c>
      <c r="B211" s="10" t="s">
        <v>24</v>
      </c>
      <c r="C211" s="11" t="s">
        <v>331</v>
      </c>
      <c r="D211" s="11" t="s">
        <v>25</v>
      </c>
      <c r="E211" s="11"/>
      <c r="F211" s="12">
        <v>1910423</v>
      </c>
      <c r="G211" s="12">
        <v>1898125.95</v>
      </c>
    </row>
    <row r="212" spans="1:7" ht="22.5" outlineLevel="4">
      <c r="A212" s="9" t="s">
        <v>332</v>
      </c>
      <c r="B212" s="10" t="s">
        <v>56</v>
      </c>
      <c r="C212" s="11" t="s">
        <v>331</v>
      </c>
      <c r="D212" s="11" t="s">
        <v>57</v>
      </c>
      <c r="E212" s="11"/>
      <c r="F212" s="12">
        <v>1910423</v>
      </c>
      <c r="G212" s="12">
        <v>1898125.95</v>
      </c>
    </row>
    <row r="213" spans="1:7" outlineLevel="5">
      <c r="A213" s="9" t="s">
        <v>333</v>
      </c>
      <c r="B213" s="10" t="s">
        <v>116</v>
      </c>
      <c r="C213" s="11" t="s">
        <v>331</v>
      </c>
      <c r="D213" s="11" t="s">
        <v>57</v>
      </c>
      <c r="E213" s="11" t="s">
        <v>117</v>
      </c>
      <c r="F213" s="12">
        <v>1910423</v>
      </c>
      <c r="G213" s="12">
        <v>1898125.95</v>
      </c>
    </row>
    <row r="214" spans="1:7" ht="22.5" outlineLevel="6">
      <c r="A214" s="13" t="s">
        <v>334</v>
      </c>
      <c r="B214" s="14" t="s">
        <v>335</v>
      </c>
      <c r="C214" s="13" t="s">
        <v>331</v>
      </c>
      <c r="D214" s="13" t="s">
        <v>57</v>
      </c>
      <c r="E214" s="13" t="s">
        <v>336</v>
      </c>
      <c r="F214" s="15">
        <v>1910423</v>
      </c>
      <c r="G214" s="15">
        <v>1898125.95</v>
      </c>
    </row>
    <row r="215" spans="1:7" ht="33.75" outlineLevel="3">
      <c r="A215" s="9" t="s">
        <v>337</v>
      </c>
      <c r="B215" s="10" t="s">
        <v>36</v>
      </c>
      <c r="C215" s="11" t="s">
        <v>331</v>
      </c>
      <c r="D215" s="11" t="s">
        <v>37</v>
      </c>
      <c r="E215" s="11"/>
      <c r="F215" s="12">
        <v>671000</v>
      </c>
      <c r="G215" s="12">
        <v>671000</v>
      </c>
    </row>
    <row r="216" spans="1:7" ht="45" outlineLevel="4">
      <c r="A216" s="9" t="s">
        <v>338</v>
      </c>
      <c r="B216" s="10" t="s">
        <v>39</v>
      </c>
      <c r="C216" s="11" t="s">
        <v>331</v>
      </c>
      <c r="D216" s="11" t="s">
        <v>40</v>
      </c>
      <c r="E216" s="11"/>
      <c r="F216" s="12">
        <v>671000</v>
      </c>
      <c r="G216" s="12">
        <v>671000</v>
      </c>
    </row>
    <row r="217" spans="1:7" outlineLevel="5">
      <c r="A217" s="9" t="s">
        <v>339</v>
      </c>
      <c r="B217" s="10" t="s">
        <v>116</v>
      </c>
      <c r="C217" s="11" t="s">
        <v>331</v>
      </c>
      <c r="D217" s="11" t="s">
        <v>40</v>
      </c>
      <c r="E217" s="11" t="s">
        <v>117</v>
      </c>
      <c r="F217" s="12">
        <v>671000</v>
      </c>
      <c r="G217" s="12">
        <v>671000</v>
      </c>
    </row>
    <row r="218" spans="1:7" ht="22.5" outlineLevel="6">
      <c r="A218" s="13" t="s">
        <v>340</v>
      </c>
      <c r="B218" s="14" t="s">
        <v>335</v>
      </c>
      <c r="C218" s="13" t="s">
        <v>331</v>
      </c>
      <c r="D218" s="13" t="s">
        <v>40</v>
      </c>
      <c r="E218" s="13" t="s">
        <v>336</v>
      </c>
      <c r="F218" s="15">
        <v>671000</v>
      </c>
      <c r="G218" s="15">
        <v>671000</v>
      </c>
    </row>
    <row r="219" spans="1:7" ht="45" outlineLevel="1">
      <c r="A219" s="9" t="s">
        <v>341</v>
      </c>
      <c r="B219" s="10" t="s">
        <v>342</v>
      </c>
      <c r="C219" s="11" t="s">
        <v>343</v>
      </c>
      <c r="D219" s="11"/>
      <c r="E219" s="11"/>
      <c r="F219" s="12">
        <v>2363760</v>
      </c>
      <c r="G219" s="12">
        <v>2363760</v>
      </c>
    </row>
    <row r="220" spans="1:7" ht="67.5" outlineLevel="2">
      <c r="A220" s="9" t="s">
        <v>344</v>
      </c>
      <c r="B220" s="10" t="s">
        <v>345</v>
      </c>
      <c r="C220" s="11" t="s">
        <v>346</v>
      </c>
      <c r="D220" s="11"/>
      <c r="E220" s="11"/>
      <c r="F220" s="12">
        <v>2078160</v>
      </c>
      <c r="G220" s="12">
        <v>2078160</v>
      </c>
    </row>
    <row r="221" spans="1:7" ht="90" outlineLevel="3">
      <c r="A221" s="9" t="s">
        <v>347</v>
      </c>
      <c r="B221" s="10" t="s">
        <v>24</v>
      </c>
      <c r="C221" s="11" t="s">
        <v>346</v>
      </c>
      <c r="D221" s="11" t="s">
        <v>25</v>
      </c>
      <c r="E221" s="11"/>
      <c r="F221" s="12">
        <v>1539391</v>
      </c>
      <c r="G221" s="12">
        <v>1539391</v>
      </c>
    </row>
    <row r="222" spans="1:7" ht="33.75" outlineLevel="4">
      <c r="A222" s="9" t="s">
        <v>348</v>
      </c>
      <c r="B222" s="10" t="s">
        <v>27</v>
      </c>
      <c r="C222" s="11" t="s">
        <v>346</v>
      </c>
      <c r="D222" s="11" t="s">
        <v>28</v>
      </c>
      <c r="E222" s="11"/>
      <c r="F222" s="12">
        <v>1539391</v>
      </c>
      <c r="G222" s="12">
        <v>1539391</v>
      </c>
    </row>
    <row r="223" spans="1:7" outlineLevel="5">
      <c r="A223" s="9" t="s">
        <v>349</v>
      </c>
      <c r="B223" s="10" t="s">
        <v>116</v>
      </c>
      <c r="C223" s="11" t="s">
        <v>346</v>
      </c>
      <c r="D223" s="11" t="s">
        <v>28</v>
      </c>
      <c r="E223" s="11" t="s">
        <v>117</v>
      </c>
      <c r="F223" s="12">
        <v>1539391</v>
      </c>
      <c r="G223" s="12">
        <v>1539391</v>
      </c>
    </row>
    <row r="224" spans="1:7" ht="22.5" outlineLevel="6">
      <c r="A224" s="13" t="s">
        <v>350</v>
      </c>
      <c r="B224" s="14" t="s">
        <v>335</v>
      </c>
      <c r="C224" s="13" t="s">
        <v>346</v>
      </c>
      <c r="D224" s="13" t="s">
        <v>28</v>
      </c>
      <c r="E224" s="13" t="s">
        <v>336</v>
      </c>
      <c r="F224" s="15">
        <v>1539391</v>
      </c>
      <c r="G224" s="15">
        <v>1539391</v>
      </c>
    </row>
    <row r="225" spans="1:7" ht="33.75" outlineLevel="3">
      <c r="A225" s="9" t="s">
        <v>351</v>
      </c>
      <c r="B225" s="10" t="s">
        <v>36</v>
      </c>
      <c r="C225" s="11" t="s">
        <v>346</v>
      </c>
      <c r="D225" s="11" t="s">
        <v>37</v>
      </c>
      <c r="E225" s="11"/>
      <c r="F225" s="12">
        <v>538769</v>
      </c>
      <c r="G225" s="12">
        <v>538769</v>
      </c>
    </row>
    <row r="226" spans="1:7" ht="45" outlineLevel="4">
      <c r="A226" s="9" t="s">
        <v>352</v>
      </c>
      <c r="B226" s="10" t="s">
        <v>39</v>
      </c>
      <c r="C226" s="11" t="s">
        <v>346</v>
      </c>
      <c r="D226" s="11" t="s">
        <v>40</v>
      </c>
      <c r="E226" s="11"/>
      <c r="F226" s="12">
        <v>538769</v>
      </c>
      <c r="G226" s="12">
        <v>538769</v>
      </c>
    </row>
    <row r="227" spans="1:7" outlineLevel="5">
      <c r="A227" s="9" t="s">
        <v>353</v>
      </c>
      <c r="B227" s="10" t="s">
        <v>116</v>
      </c>
      <c r="C227" s="11" t="s">
        <v>346</v>
      </c>
      <c r="D227" s="11" t="s">
        <v>40</v>
      </c>
      <c r="E227" s="11" t="s">
        <v>117</v>
      </c>
      <c r="F227" s="12">
        <v>538769</v>
      </c>
      <c r="G227" s="12">
        <v>538769</v>
      </c>
    </row>
    <row r="228" spans="1:7" ht="22.5" outlineLevel="6">
      <c r="A228" s="13" t="s">
        <v>354</v>
      </c>
      <c r="B228" s="14" t="s">
        <v>335</v>
      </c>
      <c r="C228" s="13" t="s">
        <v>346</v>
      </c>
      <c r="D228" s="13" t="s">
        <v>40</v>
      </c>
      <c r="E228" s="13" t="s">
        <v>336</v>
      </c>
      <c r="F228" s="15">
        <v>538769</v>
      </c>
      <c r="G228" s="15">
        <v>538769</v>
      </c>
    </row>
    <row r="229" spans="1:7" ht="56.25" outlineLevel="2">
      <c r="A229" s="9" t="s">
        <v>355</v>
      </c>
      <c r="B229" s="10" t="s">
        <v>356</v>
      </c>
      <c r="C229" s="11" t="s">
        <v>357</v>
      </c>
      <c r="D229" s="11"/>
      <c r="E229" s="11"/>
      <c r="F229" s="12">
        <v>257100</v>
      </c>
      <c r="G229" s="12">
        <v>257100</v>
      </c>
    </row>
    <row r="230" spans="1:7" ht="90" outlineLevel="3">
      <c r="A230" s="9" t="s">
        <v>358</v>
      </c>
      <c r="B230" s="10" t="s">
        <v>24</v>
      </c>
      <c r="C230" s="11" t="s">
        <v>357</v>
      </c>
      <c r="D230" s="11" t="s">
        <v>25</v>
      </c>
      <c r="E230" s="11"/>
      <c r="F230" s="12">
        <v>248200</v>
      </c>
      <c r="G230" s="12">
        <v>248200</v>
      </c>
    </row>
    <row r="231" spans="1:7" ht="33.75" outlineLevel="4">
      <c r="A231" s="9" t="s">
        <v>359</v>
      </c>
      <c r="B231" s="10" t="s">
        <v>27</v>
      </c>
      <c r="C231" s="11" t="s">
        <v>357</v>
      </c>
      <c r="D231" s="11" t="s">
        <v>28</v>
      </c>
      <c r="E231" s="11"/>
      <c r="F231" s="12">
        <v>248200</v>
      </c>
      <c r="G231" s="12">
        <v>248200</v>
      </c>
    </row>
    <row r="232" spans="1:7" outlineLevel="5">
      <c r="A232" s="9" t="s">
        <v>360</v>
      </c>
      <c r="B232" s="10" t="s">
        <v>116</v>
      </c>
      <c r="C232" s="11" t="s">
        <v>357</v>
      </c>
      <c r="D232" s="11" t="s">
        <v>28</v>
      </c>
      <c r="E232" s="11" t="s">
        <v>117</v>
      </c>
      <c r="F232" s="12">
        <v>248200</v>
      </c>
      <c r="G232" s="12">
        <v>248200</v>
      </c>
    </row>
    <row r="233" spans="1:7" ht="22.5" outlineLevel="6">
      <c r="A233" s="13" t="s">
        <v>361</v>
      </c>
      <c r="B233" s="14" t="s">
        <v>335</v>
      </c>
      <c r="C233" s="13" t="s">
        <v>357</v>
      </c>
      <c r="D233" s="13" t="s">
        <v>28</v>
      </c>
      <c r="E233" s="13" t="s">
        <v>336</v>
      </c>
      <c r="F233" s="15">
        <v>248200</v>
      </c>
      <c r="G233" s="15">
        <v>248200</v>
      </c>
    </row>
    <row r="234" spans="1:7" ht="33.75" outlineLevel="3">
      <c r="A234" s="9" t="s">
        <v>362</v>
      </c>
      <c r="B234" s="10" t="s">
        <v>36</v>
      </c>
      <c r="C234" s="11" t="s">
        <v>357</v>
      </c>
      <c r="D234" s="11" t="s">
        <v>37</v>
      </c>
      <c r="E234" s="11"/>
      <c r="F234" s="12">
        <v>8900</v>
      </c>
      <c r="G234" s="12">
        <v>8900</v>
      </c>
    </row>
    <row r="235" spans="1:7" ht="45" outlineLevel="4">
      <c r="A235" s="9" t="s">
        <v>363</v>
      </c>
      <c r="B235" s="10" t="s">
        <v>39</v>
      </c>
      <c r="C235" s="11" t="s">
        <v>357</v>
      </c>
      <c r="D235" s="11" t="s">
        <v>40</v>
      </c>
      <c r="E235" s="11"/>
      <c r="F235" s="12">
        <v>8900</v>
      </c>
      <c r="G235" s="12">
        <v>8900</v>
      </c>
    </row>
    <row r="236" spans="1:7" outlineLevel="5">
      <c r="A236" s="9" t="s">
        <v>364</v>
      </c>
      <c r="B236" s="10" t="s">
        <v>116</v>
      </c>
      <c r="C236" s="11" t="s">
        <v>357</v>
      </c>
      <c r="D236" s="11" t="s">
        <v>40</v>
      </c>
      <c r="E236" s="11" t="s">
        <v>117</v>
      </c>
      <c r="F236" s="12">
        <v>8900</v>
      </c>
      <c r="G236" s="12">
        <v>8900</v>
      </c>
    </row>
    <row r="237" spans="1:7" ht="22.5" outlineLevel="6">
      <c r="A237" s="13" t="s">
        <v>365</v>
      </c>
      <c r="B237" s="14" t="s">
        <v>335</v>
      </c>
      <c r="C237" s="13" t="s">
        <v>357</v>
      </c>
      <c r="D237" s="13" t="s">
        <v>40</v>
      </c>
      <c r="E237" s="13" t="s">
        <v>336</v>
      </c>
      <c r="F237" s="15">
        <v>8900</v>
      </c>
      <c r="G237" s="15">
        <v>8900</v>
      </c>
    </row>
    <row r="238" spans="1:7" ht="157.5" outlineLevel="2">
      <c r="A238" s="9" t="s">
        <v>366</v>
      </c>
      <c r="B238" s="16" t="s">
        <v>367</v>
      </c>
      <c r="C238" s="11" t="s">
        <v>368</v>
      </c>
      <c r="D238" s="11"/>
      <c r="E238" s="11"/>
      <c r="F238" s="12">
        <v>28500</v>
      </c>
      <c r="G238" s="12">
        <v>28500</v>
      </c>
    </row>
    <row r="239" spans="1:7" ht="90" outlineLevel="3">
      <c r="A239" s="9" t="s">
        <v>369</v>
      </c>
      <c r="B239" s="10" t="s">
        <v>24</v>
      </c>
      <c r="C239" s="11" t="s">
        <v>368</v>
      </c>
      <c r="D239" s="11" t="s">
        <v>25</v>
      </c>
      <c r="E239" s="11"/>
      <c r="F239" s="12">
        <v>27700</v>
      </c>
      <c r="G239" s="12">
        <v>27700</v>
      </c>
    </row>
    <row r="240" spans="1:7" ht="33.75" outlineLevel="4">
      <c r="A240" s="9" t="s">
        <v>370</v>
      </c>
      <c r="B240" s="10" t="s">
        <v>27</v>
      </c>
      <c r="C240" s="11" t="s">
        <v>368</v>
      </c>
      <c r="D240" s="11" t="s">
        <v>28</v>
      </c>
      <c r="E240" s="11"/>
      <c r="F240" s="12">
        <v>27700</v>
      </c>
      <c r="G240" s="12">
        <v>27700</v>
      </c>
    </row>
    <row r="241" spans="1:7" outlineLevel="5">
      <c r="A241" s="9" t="s">
        <v>371</v>
      </c>
      <c r="B241" s="10" t="s">
        <v>116</v>
      </c>
      <c r="C241" s="11" t="s">
        <v>368</v>
      </c>
      <c r="D241" s="11" t="s">
        <v>28</v>
      </c>
      <c r="E241" s="11" t="s">
        <v>117</v>
      </c>
      <c r="F241" s="12">
        <v>27700</v>
      </c>
      <c r="G241" s="12">
        <v>27700</v>
      </c>
    </row>
    <row r="242" spans="1:7" ht="22.5" outlineLevel="6">
      <c r="A242" s="13" t="s">
        <v>372</v>
      </c>
      <c r="B242" s="14" t="s">
        <v>335</v>
      </c>
      <c r="C242" s="13" t="s">
        <v>368</v>
      </c>
      <c r="D242" s="13" t="s">
        <v>28</v>
      </c>
      <c r="E242" s="13" t="s">
        <v>336</v>
      </c>
      <c r="F242" s="15">
        <v>27700</v>
      </c>
      <c r="G242" s="15">
        <v>27700</v>
      </c>
    </row>
    <row r="243" spans="1:7" ht="33.75" outlineLevel="3">
      <c r="A243" s="9" t="s">
        <v>373</v>
      </c>
      <c r="B243" s="10" t="s">
        <v>36</v>
      </c>
      <c r="C243" s="11" t="s">
        <v>368</v>
      </c>
      <c r="D243" s="11" t="s">
        <v>37</v>
      </c>
      <c r="E243" s="11"/>
      <c r="F243" s="12">
        <v>800</v>
      </c>
      <c r="G243" s="12">
        <v>800</v>
      </c>
    </row>
    <row r="244" spans="1:7" ht="45" outlineLevel="4">
      <c r="A244" s="9" t="s">
        <v>374</v>
      </c>
      <c r="B244" s="10" t="s">
        <v>39</v>
      </c>
      <c r="C244" s="11" t="s">
        <v>368</v>
      </c>
      <c r="D244" s="11" t="s">
        <v>40</v>
      </c>
      <c r="E244" s="11"/>
      <c r="F244" s="12">
        <v>800</v>
      </c>
      <c r="G244" s="12">
        <v>800</v>
      </c>
    </row>
    <row r="245" spans="1:7" outlineLevel="5">
      <c r="A245" s="9" t="s">
        <v>375</v>
      </c>
      <c r="B245" s="10" t="s">
        <v>116</v>
      </c>
      <c r="C245" s="11" t="s">
        <v>368</v>
      </c>
      <c r="D245" s="11" t="s">
        <v>40</v>
      </c>
      <c r="E245" s="11" t="s">
        <v>117</v>
      </c>
      <c r="F245" s="12">
        <v>800</v>
      </c>
      <c r="G245" s="12">
        <v>800</v>
      </c>
    </row>
    <row r="246" spans="1:7" ht="22.5" outlineLevel="6">
      <c r="A246" s="13" t="s">
        <v>376</v>
      </c>
      <c r="B246" s="14" t="s">
        <v>335</v>
      </c>
      <c r="C246" s="13" t="s">
        <v>368</v>
      </c>
      <c r="D246" s="13" t="s">
        <v>40</v>
      </c>
      <c r="E246" s="13" t="s">
        <v>336</v>
      </c>
      <c r="F246" s="15">
        <v>800</v>
      </c>
      <c r="G246" s="15">
        <v>800</v>
      </c>
    </row>
    <row r="247" spans="1:7" ht="33.75" outlineLevel="1">
      <c r="A247" s="9" t="s">
        <v>377</v>
      </c>
      <c r="B247" s="10" t="s">
        <v>378</v>
      </c>
      <c r="C247" s="11" t="s">
        <v>379</v>
      </c>
      <c r="D247" s="11"/>
      <c r="E247" s="11"/>
      <c r="F247" s="12">
        <v>6091847</v>
      </c>
      <c r="G247" s="12">
        <v>6088904.6900000004</v>
      </c>
    </row>
    <row r="248" spans="1:7" ht="33.75" outlineLevel="2">
      <c r="A248" s="9" t="s">
        <v>380</v>
      </c>
      <c r="B248" s="10" t="s">
        <v>381</v>
      </c>
      <c r="C248" s="11" t="s">
        <v>382</v>
      </c>
      <c r="D248" s="11"/>
      <c r="E248" s="11"/>
      <c r="F248" s="12">
        <v>6091847</v>
      </c>
      <c r="G248" s="12">
        <v>6088904.6900000004</v>
      </c>
    </row>
    <row r="249" spans="1:7" ht="90" outlineLevel="3">
      <c r="A249" s="9" t="s">
        <v>383</v>
      </c>
      <c r="B249" s="10" t="s">
        <v>24</v>
      </c>
      <c r="C249" s="11" t="s">
        <v>382</v>
      </c>
      <c r="D249" s="11" t="s">
        <v>25</v>
      </c>
      <c r="E249" s="11"/>
      <c r="F249" s="12">
        <v>5691897</v>
      </c>
      <c r="G249" s="12">
        <v>5688954.6900000004</v>
      </c>
    </row>
    <row r="250" spans="1:7" ht="33.75" outlineLevel="4">
      <c r="A250" s="9" t="s">
        <v>384</v>
      </c>
      <c r="B250" s="10" t="s">
        <v>27</v>
      </c>
      <c r="C250" s="11" t="s">
        <v>382</v>
      </c>
      <c r="D250" s="11" t="s">
        <v>28</v>
      </c>
      <c r="E250" s="11"/>
      <c r="F250" s="12">
        <v>5691897</v>
      </c>
      <c r="G250" s="12">
        <v>5688954.6900000004</v>
      </c>
    </row>
    <row r="251" spans="1:7" outlineLevel="5">
      <c r="A251" s="9" t="s">
        <v>40</v>
      </c>
      <c r="B251" s="10" t="s">
        <v>116</v>
      </c>
      <c r="C251" s="11" t="s">
        <v>382</v>
      </c>
      <c r="D251" s="11" t="s">
        <v>28</v>
      </c>
      <c r="E251" s="11" t="s">
        <v>117</v>
      </c>
      <c r="F251" s="12">
        <v>5691897</v>
      </c>
      <c r="G251" s="12">
        <v>5688954.6900000004</v>
      </c>
    </row>
    <row r="252" spans="1:7" ht="22.5" outlineLevel="6">
      <c r="A252" s="13" t="s">
        <v>385</v>
      </c>
      <c r="B252" s="14" t="s">
        <v>335</v>
      </c>
      <c r="C252" s="13" t="s">
        <v>382</v>
      </c>
      <c r="D252" s="13" t="s">
        <v>28</v>
      </c>
      <c r="E252" s="13" t="s">
        <v>336</v>
      </c>
      <c r="F252" s="15">
        <v>5691897</v>
      </c>
      <c r="G252" s="15">
        <v>5688954.6900000004</v>
      </c>
    </row>
    <row r="253" spans="1:7" ht="33.75" outlineLevel="3">
      <c r="A253" s="9" t="s">
        <v>386</v>
      </c>
      <c r="B253" s="10" t="s">
        <v>36</v>
      </c>
      <c r="C253" s="11" t="s">
        <v>382</v>
      </c>
      <c r="D253" s="11" t="s">
        <v>37</v>
      </c>
      <c r="E253" s="11"/>
      <c r="F253" s="12">
        <v>399950</v>
      </c>
      <c r="G253" s="12">
        <v>399950</v>
      </c>
    </row>
    <row r="254" spans="1:7" ht="45" outlineLevel="4">
      <c r="A254" s="9" t="s">
        <v>387</v>
      </c>
      <c r="B254" s="10" t="s">
        <v>39</v>
      </c>
      <c r="C254" s="11" t="s">
        <v>382</v>
      </c>
      <c r="D254" s="11" t="s">
        <v>40</v>
      </c>
      <c r="E254" s="11"/>
      <c r="F254" s="12">
        <v>399950</v>
      </c>
      <c r="G254" s="12">
        <v>399950</v>
      </c>
    </row>
    <row r="255" spans="1:7" outlineLevel="5">
      <c r="A255" s="9" t="s">
        <v>388</v>
      </c>
      <c r="B255" s="10" t="s">
        <v>116</v>
      </c>
      <c r="C255" s="11" t="s">
        <v>382</v>
      </c>
      <c r="D255" s="11" t="s">
        <v>40</v>
      </c>
      <c r="E255" s="11" t="s">
        <v>117</v>
      </c>
      <c r="F255" s="12">
        <v>399950</v>
      </c>
      <c r="G255" s="12">
        <v>399950</v>
      </c>
    </row>
    <row r="256" spans="1:7" ht="22.5" outlineLevel="6">
      <c r="A256" s="13" t="s">
        <v>389</v>
      </c>
      <c r="B256" s="14" t="s">
        <v>335</v>
      </c>
      <c r="C256" s="13" t="s">
        <v>382</v>
      </c>
      <c r="D256" s="13" t="s">
        <v>40</v>
      </c>
      <c r="E256" s="13" t="s">
        <v>336</v>
      </c>
      <c r="F256" s="15">
        <v>399950</v>
      </c>
      <c r="G256" s="15">
        <v>399950</v>
      </c>
    </row>
    <row r="257" spans="1:7" ht="67.5">
      <c r="A257" s="9" t="s">
        <v>390</v>
      </c>
      <c r="B257" s="10" t="s">
        <v>391</v>
      </c>
      <c r="C257" s="11" t="s">
        <v>392</v>
      </c>
      <c r="D257" s="11"/>
      <c r="E257" s="11"/>
      <c r="F257" s="12">
        <v>15953800.01</v>
      </c>
      <c r="G257" s="12">
        <v>12942225.359999999</v>
      </c>
    </row>
    <row r="258" spans="1:7" ht="56.25" outlineLevel="1">
      <c r="A258" s="9" t="s">
        <v>393</v>
      </c>
      <c r="B258" s="10" t="s">
        <v>394</v>
      </c>
      <c r="C258" s="11" t="s">
        <v>395</v>
      </c>
      <c r="D258" s="11"/>
      <c r="E258" s="11"/>
      <c r="F258" s="12">
        <v>127249.36</v>
      </c>
      <c r="G258" s="12">
        <v>114249.36</v>
      </c>
    </row>
    <row r="259" spans="1:7" ht="33.75" outlineLevel="2">
      <c r="A259" s="9" t="s">
        <v>396</v>
      </c>
      <c r="B259" s="10" t="s">
        <v>397</v>
      </c>
      <c r="C259" s="11" t="s">
        <v>398</v>
      </c>
      <c r="D259" s="11"/>
      <c r="E259" s="11"/>
      <c r="F259" s="12">
        <v>114249.36</v>
      </c>
      <c r="G259" s="12">
        <v>114249.36</v>
      </c>
    </row>
    <row r="260" spans="1:7" ht="33.75" outlineLevel="3">
      <c r="A260" s="9" t="s">
        <v>399</v>
      </c>
      <c r="B260" s="10" t="s">
        <v>36</v>
      </c>
      <c r="C260" s="11" t="s">
        <v>398</v>
      </c>
      <c r="D260" s="11" t="s">
        <v>37</v>
      </c>
      <c r="E260" s="11"/>
      <c r="F260" s="12">
        <v>114249.36</v>
      </c>
      <c r="G260" s="12">
        <v>114249.36</v>
      </c>
    </row>
    <row r="261" spans="1:7" ht="45" outlineLevel="4">
      <c r="A261" s="9" t="s">
        <v>400</v>
      </c>
      <c r="B261" s="10" t="s">
        <v>39</v>
      </c>
      <c r="C261" s="11" t="s">
        <v>398</v>
      </c>
      <c r="D261" s="11" t="s">
        <v>40</v>
      </c>
      <c r="E261" s="11"/>
      <c r="F261" s="12">
        <v>114249.36</v>
      </c>
      <c r="G261" s="12">
        <v>114249.36</v>
      </c>
    </row>
    <row r="262" spans="1:7" outlineLevel="5">
      <c r="A262" s="9" t="s">
        <v>401</v>
      </c>
      <c r="B262" s="10" t="s">
        <v>95</v>
      </c>
      <c r="C262" s="11" t="s">
        <v>398</v>
      </c>
      <c r="D262" s="11" t="s">
        <v>40</v>
      </c>
      <c r="E262" s="11" t="s">
        <v>96</v>
      </c>
      <c r="F262" s="12">
        <v>114249.36</v>
      </c>
      <c r="G262" s="12">
        <v>114249.36</v>
      </c>
    </row>
    <row r="263" spans="1:7" ht="22.5" outlineLevel="6">
      <c r="A263" s="13" t="s">
        <v>402</v>
      </c>
      <c r="B263" s="14" t="s">
        <v>98</v>
      </c>
      <c r="C263" s="13" t="s">
        <v>398</v>
      </c>
      <c r="D263" s="13" t="s">
        <v>40</v>
      </c>
      <c r="E263" s="13" t="s">
        <v>99</v>
      </c>
      <c r="F263" s="15">
        <v>114249.36</v>
      </c>
      <c r="G263" s="15">
        <v>114249.36</v>
      </c>
    </row>
    <row r="264" spans="1:7" ht="90" outlineLevel="2">
      <c r="A264" s="9" t="s">
        <v>403</v>
      </c>
      <c r="B264" s="10" t="s">
        <v>404</v>
      </c>
      <c r="C264" s="11" t="s">
        <v>405</v>
      </c>
      <c r="D264" s="11"/>
      <c r="E264" s="11"/>
      <c r="F264" s="12">
        <v>13000</v>
      </c>
      <c r="G264" s="12">
        <v>0</v>
      </c>
    </row>
    <row r="265" spans="1:7" ht="33.75" outlineLevel="3">
      <c r="A265" s="9" t="s">
        <v>406</v>
      </c>
      <c r="B265" s="10" t="s">
        <v>36</v>
      </c>
      <c r="C265" s="11" t="s">
        <v>405</v>
      </c>
      <c r="D265" s="11" t="s">
        <v>37</v>
      </c>
      <c r="E265" s="11"/>
      <c r="F265" s="12">
        <v>13000</v>
      </c>
      <c r="G265" s="12">
        <v>0</v>
      </c>
    </row>
    <row r="266" spans="1:7" ht="45" outlineLevel="4">
      <c r="A266" s="9" t="s">
        <v>407</v>
      </c>
      <c r="B266" s="10" t="s">
        <v>39</v>
      </c>
      <c r="C266" s="11" t="s">
        <v>405</v>
      </c>
      <c r="D266" s="11" t="s">
        <v>40</v>
      </c>
      <c r="E266" s="11"/>
      <c r="F266" s="12">
        <v>13000</v>
      </c>
      <c r="G266" s="12">
        <v>0</v>
      </c>
    </row>
    <row r="267" spans="1:7" ht="22.5" outlineLevel="5">
      <c r="A267" s="9" t="s">
        <v>408</v>
      </c>
      <c r="B267" s="10" t="s">
        <v>409</v>
      </c>
      <c r="C267" s="11" t="s">
        <v>405</v>
      </c>
      <c r="D267" s="11" t="s">
        <v>40</v>
      </c>
      <c r="E267" s="11" t="s">
        <v>410</v>
      </c>
      <c r="F267" s="12">
        <v>13000</v>
      </c>
      <c r="G267" s="12">
        <v>0</v>
      </c>
    </row>
    <row r="268" spans="1:7" outlineLevel="6">
      <c r="A268" s="13" t="s">
        <v>411</v>
      </c>
      <c r="B268" s="14" t="s">
        <v>412</v>
      </c>
      <c r="C268" s="13" t="s">
        <v>405</v>
      </c>
      <c r="D268" s="13" t="s">
        <v>40</v>
      </c>
      <c r="E268" s="13" t="s">
        <v>413</v>
      </c>
      <c r="F268" s="15">
        <v>13000</v>
      </c>
      <c r="G268" s="15">
        <v>0</v>
      </c>
    </row>
    <row r="269" spans="1:7" ht="22.5" outlineLevel="1">
      <c r="A269" s="9" t="s">
        <v>414</v>
      </c>
      <c r="B269" s="10" t="s">
        <v>415</v>
      </c>
      <c r="C269" s="11" t="s">
        <v>416</v>
      </c>
      <c r="D269" s="11"/>
      <c r="E269" s="11"/>
      <c r="F269" s="12">
        <v>3983574.65</v>
      </c>
      <c r="G269" s="12">
        <v>985000</v>
      </c>
    </row>
    <row r="270" spans="1:7" ht="78.75" outlineLevel="2">
      <c r="A270" s="9" t="s">
        <v>417</v>
      </c>
      <c r="B270" s="10" t="s">
        <v>418</v>
      </c>
      <c r="C270" s="11" t="s">
        <v>419</v>
      </c>
      <c r="D270" s="11"/>
      <c r="E270" s="11"/>
      <c r="F270" s="12">
        <v>3983574.65</v>
      </c>
      <c r="G270" s="12">
        <v>985000</v>
      </c>
    </row>
    <row r="271" spans="1:7" ht="33.75" outlineLevel="3">
      <c r="A271" s="9" t="s">
        <v>420</v>
      </c>
      <c r="B271" s="10" t="s">
        <v>36</v>
      </c>
      <c r="C271" s="11" t="s">
        <v>419</v>
      </c>
      <c r="D271" s="11" t="s">
        <v>37</v>
      </c>
      <c r="E271" s="11"/>
      <c r="F271" s="12">
        <v>3983574.65</v>
      </c>
      <c r="G271" s="12">
        <v>985000</v>
      </c>
    </row>
    <row r="272" spans="1:7" ht="45" outlineLevel="4">
      <c r="A272" s="9" t="s">
        <v>421</v>
      </c>
      <c r="B272" s="10" t="s">
        <v>39</v>
      </c>
      <c r="C272" s="11" t="s">
        <v>419</v>
      </c>
      <c r="D272" s="11" t="s">
        <v>40</v>
      </c>
      <c r="E272" s="11"/>
      <c r="F272" s="12">
        <v>3983574.65</v>
      </c>
      <c r="G272" s="12">
        <v>985000</v>
      </c>
    </row>
    <row r="273" spans="1:7" ht="22.5" outlineLevel="5">
      <c r="A273" s="9" t="s">
        <v>422</v>
      </c>
      <c r="B273" s="10" t="s">
        <v>409</v>
      </c>
      <c r="C273" s="11" t="s">
        <v>419</v>
      </c>
      <c r="D273" s="11" t="s">
        <v>40</v>
      </c>
      <c r="E273" s="11" t="s">
        <v>410</v>
      </c>
      <c r="F273" s="12">
        <v>3983574.65</v>
      </c>
      <c r="G273" s="12">
        <v>985000</v>
      </c>
    </row>
    <row r="274" spans="1:7" outlineLevel="6">
      <c r="A274" s="13" t="s">
        <v>423</v>
      </c>
      <c r="B274" s="14" t="s">
        <v>412</v>
      </c>
      <c r="C274" s="13" t="s">
        <v>419</v>
      </c>
      <c r="D274" s="13" t="s">
        <v>40</v>
      </c>
      <c r="E274" s="13" t="s">
        <v>413</v>
      </c>
      <c r="F274" s="15">
        <v>3953574.65</v>
      </c>
      <c r="G274" s="15">
        <v>985000</v>
      </c>
    </row>
    <row r="275" spans="1:7" ht="22.5" outlineLevel="6">
      <c r="A275" s="13" t="s">
        <v>424</v>
      </c>
      <c r="B275" s="14" t="s">
        <v>425</v>
      </c>
      <c r="C275" s="13" t="s">
        <v>419</v>
      </c>
      <c r="D275" s="13" t="s">
        <v>40</v>
      </c>
      <c r="E275" s="13" t="s">
        <v>426</v>
      </c>
      <c r="F275" s="15">
        <v>30000</v>
      </c>
      <c r="G275" s="15">
        <v>0</v>
      </c>
    </row>
    <row r="276" spans="1:7" outlineLevel="1">
      <c r="A276" s="9" t="s">
        <v>427</v>
      </c>
      <c r="B276" s="10" t="s">
        <v>428</v>
      </c>
      <c r="C276" s="11" t="s">
        <v>429</v>
      </c>
      <c r="D276" s="11"/>
      <c r="E276" s="11"/>
      <c r="F276" s="12">
        <v>11842976</v>
      </c>
      <c r="G276" s="12">
        <v>11842976</v>
      </c>
    </row>
    <row r="277" spans="1:7" ht="45" outlineLevel="2">
      <c r="A277" s="9" t="s">
        <v>430</v>
      </c>
      <c r="B277" s="10" t="s">
        <v>431</v>
      </c>
      <c r="C277" s="11" t="s">
        <v>432</v>
      </c>
      <c r="D277" s="11"/>
      <c r="E277" s="11"/>
      <c r="F277" s="12">
        <v>11842976</v>
      </c>
      <c r="G277" s="12">
        <v>11842976</v>
      </c>
    </row>
    <row r="278" spans="1:7" outlineLevel="3">
      <c r="A278" s="9" t="s">
        <v>433</v>
      </c>
      <c r="B278" s="10" t="s">
        <v>44</v>
      </c>
      <c r="C278" s="11" t="s">
        <v>432</v>
      </c>
      <c r="D278" s="11" t="s">
        <v>45</v>
      </c>
      <c r="E278" s="11"/>
      <c r="F278" s="12">
        <v>11842976</v>
      </c>
      <c r="G278" s="12">
        <v>11842976</v>
      </c>
    </row>
    <row r="279" spans="1:7" ht="67.5" outlineLevel="4">
      <c r="A279" s="9" t="s">
        <v>434</v>
      </c>
      <c r="B279" s="10" t="s">
        <v>435</v>
      </c>
      <c r="C279" s="11" t="s">
        <v>432</v>
      </c>
      <c r="D279" s="11" t="s">
        <v>436</v>
      </c>
      <c r="E279" s="11"/>
      <c r="F279" s="12">
        <v>11842976</v>
      </c>
      <c r="G279" s="12">
        <v>11842976</v>
      </c>
    </row>
    <row r="280" spans="1:7" ht="22.5" outlineLevel="5">
      <c r="A280" s="9" t="s">
        <v>437</v>
      </c>
      <c r="B280" s="10" t="s">
        <v>409</v>
      </c>
      <c r="C280" s="11" t="s">
        <v>432</v>
      </c>
      <c r="D280" s="11" t="s">
        <v>436</v>
      </c>
      <c r="E280" s="11" t="s">
        <v>410</v>
      </c>
      <c r="F280" s="12">
        <v>11842976</v>
      </c>
      <c r="G280" s="12">
        <v>11842976</v>
      </c>
    </row>
    <row r="281" spans="1:7" outlineLevel="6">
      <c r="A281" s="13" t="s">
        <v>438</v>
      </c>
      <c r="B281" s="14" t="s">
        <v>412</v>
      </c>
      <c r="C281" s="13" t="s">
        <v>432</v>
      </c>
      <c r="D281" s="13" t="s">
        <v>436</v>
      </c>
      <c r="E281" s="13" t="s">
        <v>413</v>
      </c>
      <c r="F281" s="15">
        <v>11842976</v>
      </c>
      <c r="G281" s="15">
        <v>11842976</v>
      </c>
    </row>
    <row r="282" spans="1:7" ht="67.5">
      <c r="A282" s="9" t="s">
        <v>439</v>
      </c>
      <c r="B282" s="10" t="s">
        <v>440</v>
      </c>
      <c r="C282" s="11" t="s">
        <v>441</v>
      </c>
      <c r="D282" s="11"/>
      <c r="E282" s="11"/>
      <c r="F282" s="12">
        <v>10814921</v>
      </c>
      <c r="G282" s="12">
        <v>5504566.5999999996</v>
      </c>
    </row>
    <row r="283" spans="1:7" ht="67.5" outlineLevel="1">
      <c r="A283" s="9" t="s">
        <v>442</v>
      </c>
      <c r="B283" s="10" t="s">
        <v>443</v>
      </c>
      <c r="C283" s="11" t="s">
        <v>444</v>
      </c>
      <c r="D283" s="11"/>
      <c r="E283" s="11"/>
      <c r="F283" s="12">
        <v>10323601</v>
      </c>
      <c r="G283" s="12">
        <v>5013246.5999999996</v>
      </c>
    </row>
    <row r="284" spans="1:7" ht="33.75" outlineLevel="2">
      <c r="A284" s="9" t="s">
        <v>445</v>
      </c>
      <c r="B284" s="10" t="s">
        <v>446</v>
      </c>
      <c r="C284" s="11" t="s">
        <v>447</v>
      </c>
      <c r="D284" s="11"/>
      <c r="E284" s="11"/>
      <c r="F284" s="12">
        <v>5289002.4000000004</v>
      </c>
      <c r="G284" s="12">
        <v>0</v>
      </c>
    </row>
    <row r="285" spans="1:7" ht="33.75" outlineLevel="3">
      <c r="A285" s="9" t="s">
        <v>448</v>
      </c>
      <c r="B285" s="10" t="s">
        <v>36</v>
      </c>
      <c r="C285" s="11" t="s">
        <v>447</v>
      </c>
      <c r="D285" s="11" t="s">
        <v>37</v>
      </c>
      <c r="E285" s="11"/>
      <c r="F285" s="12">
        <v>5289002.4000000004</v>
      </c>
      <c r="G285" s="12">
        <v>0</v>
      </c>
    </row>
    <row r="286" spans="1:7" ht="45" outlineLevel="4">
      <c r="A286" s="9" t="s">
        <v>449</v>
      </c>
      <c r="B286" s="10" t="s">
        <v>39</v>
      </c>
      <c r="C286" s="11" t="s">
        <v>447</v>
      </c>
      <c r="D286" s="11" t="s">
        <v>40</v>
      </c>
      <c r="E286" s="11"/>
      <c r="F286" s="12">
        <v>5289002.4000000004</v>
      </c>
      <c r="G286" s="12">
        <v>0</v>
      </c>
    </row>
    <row r="287" spans="1:7" outlineLevel="5">
      <c r="A287" s="9" t="s">
        <v>450</v>
      </c>
      <c r="B287" s="10" t="s">
        <v>451</v>
      </c>
      <c r="C287" s="11" t="s">
        <v>447</v>
      </c>
      <c r="D287" s="11" t="s">
        <v>40</v>
      </c>
      <c r="E287" s="11" t="s">
        <v>452</v>
      </c>
      <c r="F287" s="12">
        <v>5289002.4000000004</v>
      </c>
      <c r="G287" s="12">
        <v>0</v>
      </c>
    </row>
    <row r="288" spans="1:7" ht="22.5" outlineLevel="6">
      <c r="A288" s="13" t="s">
        <v>453</v>
      </c>
      <c r="B288" s="14" t="s">
        <v>454</v>
      </c>
      <c r="C288" s="13" t="s">
        <v>447</v>
      </c>
      <c r="D288" s="13" t="s">
        <v>40</v>
      </c>
      <c r="E288" s="13" t="s">
        <v>455</v>
      </c>
      <c r="F288" s="15">
        <v>5289002.4000000004</v>
      </c>
      <c r="G288" s="15">
        <v>0</v>
      </c>
    </row>
    <row r="289" spans="1:7" ht="56.25" outlineLevel="2">
      <c r="A289" s="9" t="s">
        <v>456</v>
      </c>
      <c r="B289" s="10" t="s">
        <v>457</v>
      </c>
      <c r="C289" s="11" t="s">
        <v>458</v>
      </c>
      <c r="D289" s="11"/>
      <c r="E289" s="11"/>
      <c r="F289" s="12">
        <v>75334.2</v>
      </c>
      <c r="G289" s="12">
        <v>75334.2</v>
      </c>
    </row>
    <row r="290" spans="1:7" ht="33.75" outlineLevel="3">
      <c r="A290" s="9" t="s">
        <v>459</v>
      </c>
      <c r="B290" s="10" t="s">
        <v>36</v>
      </c>
      <c r="C290" s="11" t="s">
        <v>458</v>
      </c>
      <c r="D290" s="11" t="s">
        <v>37</v>
      </c>
      <c r="E290" s="11"/>
      <c r="F290" s="12">
        <v>75334.2</v>
      </c>
      <c r="G290" s="12">
        <v>75334.2</v>
      </c>
    </row>
    <row r="291" spans="1:7" ht="45" outlineLevel="4">
      <c r="A291" s="9" t="s">
        <v>460</v>
      </c>
      <c r="B291" s="10" t="s">
        <v>39</v>
      </c>
      <c r="C291" s="11" t="s">
        <v>458</v>
      </c>
      <c r="D291" s="11" t="s">
        <v>40</v>
      </c>
      <c r="E291" s="11"/>
      <c r="F291" s="12">
        <v>75334.2</v>
      </c>
      <c r="G291" s="12">
        <v>75334.2</v>
      </c>
    </row>
    <row r="292" spans="1:7" ht="33.75" outlineLevel="5">
      <c r="A292" s="9" t="s">
        <v>461</v>
      </c>
      <c r="B292" s="10" t="s">
        <v>462</v>
      </c>
      <c r="C292" s="11" t="s">
        <v>458</v>
      </c>
      <c r="D292" s="11" t="s">
        <v>40</v>
      </c>
      <c r="E292" s="11" t="s">
        <v>463</v>
      </c>
      <c r="F292" s="12">
        <v>75334.2</v>
      </c>
      <c r="G292" s="12">
        <v>75334.2</v>
      </c>
    </row>
    <row r="293" spans="1:7" ht="45" outlineLevel="6">
      <c r="A293" s="13" t="s">
        <v>464</v>
      </c>
      <c r="B293" s="14" t="s">
        <v>465</v>
      </c>
      <c r="C293" s="13" t="s">
        <v>458</v>
      </c>
      <c r="D293" s="13" t="s">
        <v>40</v>
      </c>
      <c r="E293" s="13" t="s">
        <v>466</v>
      </c>
      <c r="F293" s="15">
        <v>75334.2</v>
      </c>
      <c r="G293" s="15">
        <v>75334.2</v>
      </c>
    </row>
    <row r="294" spans="1:7" ht="45" outlineLevel="2">
      <c r="A294" s="9" t="s">
        <v>467</v>
      </c>
      <c r="B294" s="10" t="s">
        <v>468</v>
      </c>
      <c r="C294" s="11" t="s">
        <v>469</v>
      </c>
      <c r="D294" s="11"/>
      <c r="E294" s="11"/>
      <c r="F294" s="12">
        <v>157787.4</v>
      </c>
      <c r="G294" s="12">
        <v>136798.79999999999</v>
      </c>
    </row>
    <row r="295" spans="1:7" ht="33.75" outlineLevel="3">
      <c r="A295" s="9" t="s">
        <v>470</v>
      </c>
      <c r="B295" s="10" t="s">
        <v>36</v>
      </c>
      <c r="C295" s="11" t="s">
        <v>469</v>
      </c>
      <c r="D295" s="11" t="s">
        <v>37</v>
      </c>
      <c r="E295" s="11"/>
      <c r="F295" s="12">
        <v>157787.4</v>
      </c>
      <c r="G295" s="12">
        <v>136798.79999999999</v>
      </c>
    </row>
    <row r="296" spans="1:7" ht="45" outlineLevel="4">
      <c r="A296" s="9" t="s">
        <v>471</v>
      </c>
      <c r="B296" s="10" t="s">
        <v>39</v>
      </c>
      <c r="C296" s="11" t="s">
        <v>469</v>
      </c>
      <c r="D296" s="11" t="s">
        <v>40</v>
      </c>
      <c r="E296" s="11"/>
      <c r="F296" s="12">
        <v>157787.4</v>
      </c>
      <c r="G296" s="12">
        <v>136798.79999999999</v>
      </c>
    </row>
    <row r="297" spans="1:7" ht="33.75" outlineLevel="5">
      <c r="A297" s="9" t="s">
        <v>472</v>
      </c>
      <c r="B297" s="10" t="s">
        <v>462</v>
      </c>
      <c r="C297" s="11" t="s">
        <v>469</v>
      </c>
      <c r="D297" s="11" t="s">
        <v>40</v>
      </c>
      <c r="E297" s="11" t="s">
        <v>463</v>
      </c>
      <c r="F297" s="12">
        <v>157787.4</v>
      </c>
      <c r="G297" s="12">
        <v>136798.79999999999</v>
      </c>
    </row>
    <row r="298" spans="1:7" ht="45" outlineLevel="6">
      <c r="A298" s="13" t="s">
        <v>473</v>
      </c>
      <c r="B298" s="14" t="s">
        <v>465</v>
      </c>
      <c r="C298" s="13" t="s">
        <v>469</v>
      </c>
      <c r="D298" s="13" t="s">
        <v>40</v>
      </c>
      <c r="E298" s="13" t="s">
        <v>466</v>
      </c>
      <c r="F298" s="15">
        <v>157787.4</v>
      </c>
      <c r="G298" s="15">
        <v>136798.79999999999</v>
      </c>
    </row>
    <row r="299" spans="1:7" ht="45" outlineLevel="2">
      <c r="A299" s="9" t="s">
        <v>474</v>
      </c>
      <c r="B299" s="10" t="s">
        <v>475</v>
      </c>
      <c r="C299" s="11" t="s">
        <v>476</v>
      </c>
      <c r="D299" s="11"/>
      <c r="E299" s="11"/>
      <c r="F299" s="12">
        <v>144000</v>
      </c>
      <c r="G299" s="12">
        <v>144000</v>
      </c>
    </row>
    <row r="300" spans="1:7" ht="33.75" outlineLevel="3">
      <c r="A300" s="9" t="s">
        <v>477</v>
      </c>
      <c r="B300" s="10" t="s">
        <v>36</v>
      </c>
      <c r="C300" s="11" t="s">
        <v>476</v>
      </c>
      <c r="D300" s="11" t="s">
        <v>37</v>
      </c>
      <c r="E300" s="11"/>
      <c r="F300" s="12">
        <v>144000</v>
      </c>
      <c r="G300" s="12">
        <v>144000</v>
      </c>
    </row>
    <row r="301" spans="1:7" ht="45" outlineLevel="4">
      <c r="A301" s="9" t="s">
        <v>478</v>
      </c>
      <c r="B301" s="10" t="s">
        <v>39</v>
      </c>
      <c r="C301" s="11" t="s">
        <v>476</v>
      </c>
      <c r="D301" s="11" t="s">
        <v>40</v>
      </c>
      <c r="E301" s="11"/>
      <c r="F301" s="12">
        <v>144000</v>
      </c>
      <c r="G301" s="12">
        <v>144000</v>
      </c>
    </row>
    <row r="302" spans="1:7" ht="33.75" outlineLevel="5">
      <c r="A302" s="9" t="s">
        <v>479</v>
      </c>
      <c r="B302" s="10" t="s">
        <v>462</v>
      </c>
      <c r="C302" s="11" t="s">
        <v>476</v>
      </c>
      <c r="D302" s="11" t="s">
        <v>40</v>
      </c>
      <c r="E302" s="11" t="s">
        <v>463</v>
      </c>
      <c r="F302" s="12">
        <v>144000</v>
      </c>
      <c r="G302" s="12">
        <v>144000</v>
      </c>
    </row>
    <row r="303" spans="1:7" ht="45" outlineLevel="6">
      <c r="A303" s="13" t="s">
        <v>480</v>
      </c>
      <c r="B303" s="14" t="s">
        <v>465</v>
      </c>
      <c r="C303" s="13" t="s">
        <v>476</v>
      </c>
      <c r="D303" s="13" t="s">
        <v>40</v>
      </c>
      <c r="E303" s="13" t="s">
        <v>466</v>
      </c>
      <c r="F303" s="15">
        <v>144000</v>
      </c>
      <c r="G303" s="15">
        <v>144000</v>
      </c>
    </row>
    <row r="304" spans="1:7" ht="33.75" outlineLevel="2">
      <c r="A304" s="9" t="s">
        <v>481</v>
      </c>
      <c r="B304" s="10" t="s">
        <v>52</v>
      </c>
      <c r="C304" s="11" t="s">
        <v>482</v>
      </c>
      <c r="D304" s="11"/>
      <c r="E304" s="11"/>
      <c r="F304" s="12">
        <v>3494247</v>
      </c>
      <c r="G304" s="12">
        <v>3494247</v>
      </c>
    </row>
    <row r="305" spans="1:7" ht="45" outlineLevel="3">
      <c r="A305" s="9" t="s">
        <v>483</v>
      </c>
      <c r="B305" s="10" t="s">
        <v>110</v>
      </c>
      <c r="C305" s="11" t="s">
        <v>482</v>
      </c>
      <c r="D305" s="11" t="s">
        <v>111</v>
      </c>
      <c r="E305" s="11"/>
      <c r="F305" s="12">
        <v>3494247</v>
      </c>
      <c r="G305" s="12">
        <v>3494247</v>
      </c>
    </row>
    <row r="306" spans="1:7" ht="22.5" outlineLevel="4">
      <c r="A306" s="9" t="s">
        <v>484</v>
      </c>
      <c r="B306" s="10" t="s">
        <v>113</v>
      </c>
      <c r="C306" s="11" t="s">
        <v>482</v>
      </c>
      <c r="D306" s="11" t="s">
        <v>114</v>
      </c>
      <c r="E306" s="11"/>
      <c r="F306" s="12">
        <v>3494247</v>
      </c>
      <c r="G306" s="12">
        <v>3494247</v>
      </c>
    </row>
    <row r="307" spans="1:7" ht="33.75" outlineLevel="5">
      <c r="A307" s="9" t="s">
        <v>485</v>
      </c>
      <c r="B307" s="10" t="s">
        <v>462</v>
      </c>
      <c r="C307" s="11" t="s">
        <v>482</v>
      </c>
      <c r="D307" s="11" t="s">
        <v>114</v>
      </c>
      <c r="E307" s="11" t="s">
        <v>463</v>
      </c>
      <c r="F307" s="12">
        <v>3494247</v>
      </c>
      <c r="G307" s="12">
        <v>3494247</v>
      </c>
    </row>
    <row r="308" spans="1:7" ht="45" outlineLevel="6">
      <c r="A308" s="13" t="s">
        <v>486</v>
      </c>
      <c r="B308" s="14" t="s">
        <v>465</v>
      </c>
      <c r="C308" s="13" t="s">
        <v>482</v>
      </c>
      <c r="D308" s="13" t="s">
        <v>114</v>
      </c>
      <c r="E308" s="13" t="s">
        <v>466</v>
      </c>
      <c r="F308" s="15">
        <v>3494247</v>
      </c>
      <c r="G308" s="15">
        <v>3494247</v>
      </c>
    </row>
    <row r="309" spans="1:7" ht="45" outlineLevel="2">
      <c r="A309" s="9" t="s">
        <v>487</v>
      </c>
      <c r="B309" s="10" t="s">
        <v>488</v>
      </c>
      <c r="C309" s="11" t="s">
        <v>489</v>
      </c>
      <c r="D309" s="11"/>
      <c r="E309" s="11"/>
      <c r="F309" s="12">
        <v>1100700</v>
      </c>
      <c r="G309" s="12">
        <v>1100700</v>
      </c>
    </row>
    <row r="310" spans="1:7" outlineLevel="3">
      <c r="A310" s="9" t="s">
        <v>490</v>
      </c>
      <c r="B310" s="10" t="s">
        <v>491</v>
      </c>
      <c r="C310" s="11" t="s">
        <v>489</v>
      </c>
      <c r="D310" s="11" t="s">
        <v>492</v>
      </c>
      <c r="E310" s="11"/>
      <c r="F310" s="12">
        <v>1100700</v>
      </c>
      <c r="G310" s="12">
        <v>1100700</v>
      </c>
    </row>
    <row r="311" spans="1:7" outlineLevel="4">
      <c r="A311" s="9" t="s">
        <v>228</v>
      </c>
      <c r="B311" s="10" t="s">
        <v>493</v>
      </c>
      <c r="C311" s="11" t="s">
        <v>489</v>
      </c>
      <c r="D311" s="11" t="s">
        <v>494</v>
      </c>
      <c r="E311" s="11"/>
      <c r="F311" s="12">
        <v>1100700</v>
      </c>
      <c r="G311" s="12">
        <v>1100700</v>
      </c>
    </row>
    <row r="312" spans="1:7" ht="33.75" outlineLevel="5">
      <c r="A312" s="9" t="s">
        <v>495</v>
      </c>
      <c r="B312" s="10" t="s">
        <v>462</v>
      </c>
      <c r="C312" s="11" t="s">
        <v>489</v>
      </c>
      <c r="D312" s="11" t="s">
        <v>494</v>
      </c>
      <c r="E312" s="11" t="s">
        <v>463</v>
      </c>
      <c r="F312" s="12">
        <v>1100700</v>
      </c>
      <c r="G312" s="12">
        <v>1100700</v>
      </c>
    </row>
    <row r="313" spans="1:7" ht="45" outlineLevel="6">
      <c r="A313" s="13" t="s">
        <v>496</v>
      </c>
      <c r="B313" s="14" t="s">
        <v>465</v>
      </c>
      <c r="C313" s="13" t="s">
        <v>489</v>
      </c>
      <c r="D313" s="13" t="s">
        <v>494</v>
      </c>
      <c r="E313" s="13" t="s">
        <v>466</v>
      </c>
      <c r="F313" s="15">
        <v>1100700</v>
      </c>
      <c r="G313" s="15">
        <v>1100700</v>
      </c>
    </row>
    <row r="314" spans="1:7" ht="45" outlineLevel="2">
      <c r="A314" s="9" t="s">
        <v>497</v>
      </c>
      <c r="B314" s="10" t="s">
        <v>498</v>
      </c>
      <c r="C314" s="11" t="s">
        <v>499</v>
      </c>
      <c r="D314" s="11"/>
      <c r="E314" s="11"/>
      <c r="F314" s="12">
        <v>20100</v>
      </c>
      <c r="G314" s="12">
        <v>20020</v>
      </c>
    </row>
    <row r="315" spans="1:7" ht="45" outlineLevel="3">
      <c r="A315" s="9" t="s">
        <v>500</v>
      </c>
      <c r="B315" s="10" t="s">
        <v>110</v>
      </c>
      <c r="C315" s="11" t="s">
        <v>499</v>
      </c>
      <c r="D315" s="11" t="s">
        <v>111</v>
      </c>
      <c r="E315" s="11"/>
      <c r="F315" s="12">
        <v>20100</v>
      </c>
      <c r="G315" s="12">
        <v>20020</v>
      </c>
    </row>
    <row r="316" spans="1:7" ht="22.5" outlineLevel="4">
      <c r="A316" s="9" t="s">
        <v>501</v>
      </c>
      <c r="B316" s="10" t="s">
        <v>113</v>
      </c>
      <c r="C316" s="11" t="s">
        <v>499</v>
      </c>
      <c r="D316" s="11" t="s">
        <v>114</v>
      </c>
      <c r="E316" s="11"/>
      <c r="F316" s="12">
        <v>20100</v>
      </c>
      <c r="G316" s="12">
        <v>20020</v>
      </c>
    </row>
    <row r="317" spans="1:7" ht="33.75" outlineLevel="5">
      <c r="A317" s="9" t="s">
        <v>502</v>
      </c>
      <c r="B317" s="10" t="s">
        <v>462</v>
      </c>
      <c r="C317" s="11" t="s">
        <v>499</v>
      </c>
      <c r="D317" s="11" t="s">
        <v>114</v>
      </c>
      <c r="E317" s="11" t="s">
        <v>463</v>
      </c>
      <c r="F317" s="12">
        <v>20100</v>
      </c>
      <c r="G317" s="12">
        <v>20020</v>
      </c>
    </row>
    <row r="318" spans="1:7" ht="45" outlineLevel="6">
      <c r="A318" s="13" t="s">
        <v>503</v>
      </c>
      <c r="B318" s="14" t="s">
        <v>465</v>
      </c>
      <c r="C318" s="13" t="s">
        <v>499</v>
      </c>
      <c r="D318" s="13" t="s">
        <v>114</v>
      </c>
      <c r="E318" s="13" t="s">
        <v>466</v>
      </c>
      <c r="F318" s="15">
        <v>20100</v>
      </c>
      <c r="G318" s="15">
        <v>20020</v>
      </c>
    </row>
    <row r="319" spans="1:7" ht="67.5" outlineLevel="2">
      <c r="A319" s="9" t="s">
        <v>504</v>
      </c>
      <c r="B319" s="10" t="s">
        <v>505</v>
      </c>
      <c r="C319" s="11" t="s">
        <v>506</v>
      </c>
      <c r="D319" s="11"/>
      <c r="E319" s="11"/>
      <c r="F319" s="12">
        <v>42430</v>
      </c>
      <c r="G319" s="12">
        <v>42146.6</v>
      </c>
    </row>
    <row r="320" spans="1:7" ht="33.75" outlineLevel="3">
      <c r="A320" s="9" t="s">
        <v>507</v>
      </c>
      <c r="B320" s="10" t="s">
        <v>36</v>
      </c>
      <c r="C320" s="11" t="s">
        <v>506</v>
      </c>
      <c r="D320" s="11" t="s">
        <v>37</v>
      </c>
      <c r="E320" s="11"/>
      <c r="F320" s="12">
        <v>42430</v>
      </c>
      <c r="G320" s="12">
        <v>42146.6</v>
      </c>
    </row>
    <row r="321" spans="1:7" ht="45" outlineLevel="4">
      <c r="A321" s="9" t="s">
        <v>508</v>
      </c>
      <c r="B321" s="10" t="s">
        <v>39</v>
      </c>
      <c r="C321" s="11" t="s">
        <v>506</v>
      </c>
      <c r="D321" s="11" t="s">
        <v>40</v>
      </c>
      <c r="E321" s="11"/>
      <c r="F321" s="12">
        <v>42430</v>
      </c>
      <c r="G321" s="12">
        <v>42146.6</v>
      </c>
    </row>
    <row r="322" spans="1:7" outlineLevel="5">
      <c r="A322" s="9" t="s">
        <v>509</v>
      </c>
      <c r="B322" s="10" t="s">
        <v>510</v>
      </c>
      <c r="C322" s="11" t="s">
        <v>506</v>
      </c>
      <c r="D322" s="11" t="s">
        <v>40</v>
      </c>
      <c r="E322" s="11" t="s">
        <v>511</v>
      </c>
      <c r="F322" s="12">
        <v>42430</v>
      </c>
      <c r="G322" s="12">
        <v>42146.6</v>
      </c>
    </row>
    <row r="323" spans="1:7" ht="22.5" outlineLevel="6">
      <c r="A323" s="13" t="s">
        <v>512</v>
      </c>
      <c r="B323" s="14" t="s">
        <v>513</v>
      </c>
      <c r="C323" s="13" t="s">
        <v>506</v>
      </c>
      <c r="D323" s="13" t="s">
        <v>40</v>
      </c>
      <c r="E323" s="13" t="s">
        <v>514</v>
      </c>
      <c r="F323" s="15">
        <v>42430</v>
      </c>
      <c r="G323" s="15">
        <v>42146.6</v>
      </c>
    </row>
    <row r="324" spans="1:7" ht="45" outlineLevel="1">
      <c r="A324" s="9" t="s">
        <v>515</v>
      </c>
      <c r="B324" s="10" t="s">
        <v>516</v>
      </c>
      <c r="C324" s="11" t="s">
        <v>517</v>
      </c>
      <c r="D324" s="11"/>
      <c r="E324" s="11"/>
      <c r="F324" s="12">
        <v>4000</v>
      </c>
      <c r="G324" s="12">
        <v>4000</v>
      </c>
    </row>
    <row r="325" spans="1:7" ht="45" outlineLevel="2">
      <c r="A325" s="9" t="s">
        <v>518</v>
      </c>
      <c r="B325" s="10" t="s">
        <v>519</v>
      </c>
      <c r="C325" s="11" t="s">
        <v>520</v>
      </c>
      <c r="D325" s="11"/>
      <c r="E325" s="11"/>
      <c r="F325" s="12">
        <v>4000</v>
      </c>
      <c r="G325" s="12">
        <v>4000</v>
      </c>
    </row>
    <row r="326" spans="1:7" ht="33.75" outlineLevel="3">
      <c r="A326" s="9" t="s">
        <v>521</v>
      </c>
      <c r="B326" s="10" t="s">
        <v>36</v>
      </c>
      <c r="C326" s="11" t="s">
        <v>520</v>
      </c>
      <c r="D326" s="11" t="s">
        <v>37</v>
      </c>
      <c r="E326" s="11"/>
      <c r="F326" s="12">
        <v>4000</v>
      </c>
      <c r="G326" s="12">
        <v>4000</v>
      </c>
    </row>
    <row r="327" spans="1:7" ht="45" outlineLevel="4">
      <c r="A327" s="9" t="s">
        <v>522</v>
      </c>
      <c r="B327" s="10" t="s">
        <v>39</v>
      </c>
      <c r="C327" s="11" t="s">
        <v>520</v>
      </c>
      <c r="D327" s="11" t="s">
        <v>40</v>
      </c>
      <c r="E327" s="11"/>
      <c r="F327" s="12">
        <v>4000</v>
      </c>
      <c r="G327" s="12">
        <v>4000</v>
      </c>
    </row>
    <row r="328" spans="1:7" ht="33.75" outlineLevel="5">
      <c r="A328" s="9" t="s">
        <v>523</v>
      </c>
      <c r="B328" s="10" t="s">
        <v>462</v>
      </c>
      <c r="C328" s="11" t="s">
        <v>520</v>
      </c>
      <c r="D328" s="11" t="s">
        <v>40</v>
      </c>
      <c r="E328" s="11" t="s">
        <v>463</v>
      </c>
      <c r="F328" s="12">
        <v>4000</v>
      </c>
      <c r="G328" s="12">
        <v>4000</v>
      </c>
    </row>
    <row r="329" spans="1:7" ht="33.75" outlineLevel="6">
      <c r="A329" s="13" t="s">
        <v>524</v>
      </c>
      <c r="B329" s="14" t="s">
        <v>525</v>
      </c>
      <c r="C329" s="13" t="s">
        <v>520</v>
      </c>
      <c r="D329" s="13" t="s">
        <v>40</v>
      </c>
      <c r="E329" s="13" t="s">
        <v>526</v>
      </c>
      <c r="F329" s="15">
        <v>4000</v>
      </c>
      <c r="G329" s="15">
        <v>4000</v>
      </c>
    </row>
    <row r="330" spans="1:7" ht="45" outlineLevel="1">
      <c r="A330" s="9" t="s">
        <v>527</v>
      </c>
      <c r="B330" s="10" t="s">
        <v>528</v>
      </c>
      <c r="C330" s="11" t="s">
        <v>529</v>
      </c>
      <c r="D330" s="11"/>
      <c r="E330" s="11"/>
      <c r="F330" s="12">
        <v>487320</v>
      </c>
      <c r="G330" s="12">
        <v>487320</v>
      </c>
    </row>
    <row r="331" spans="1:7" ht="78.75" outlineLevel="2">
      <c r="A331" s="9" t="s">
        <v>231</v>
      </c>
      <c r="B331" s="10" t="s">
        <v>530</v>
      </c>
      <c r="C331" s="11" t="s">
        <v>531</v>
      </c>
      <c r="D331" s="11"/>
      <c r="E331" s="11"/>
      <c r="F331" s="12">
        <v>487320</v>
      </c>
      <c r="G331" s="12">
        <v>487320</v>
      </c>
    </row>
    <row r="332" spans="1:7" outlineLevel="3">
      <c r="A332" s="9" t="s">
        <v>532</v>
      </c>
      <c r="B332" s="10" t="s">
        <v>491</v>
      </c>
      <c r="C332" s="11" t="s">
        <v>531</v>
      </c>
      <c r="D332" s="11" t="s">
        <v>492</v>
      </c>
      <c r="E332" s="11"/>
      <c r="F332" s="12">
        <v>487320</v>
      </c>
      <c r="G332" s="12">
        <v>487320</v>
      </c>
    </row>
    <row r="333" spans="1:7" outlineLevel="4">
      <c r="A333" s="9" t="s">
        <v>533</v>
      </c>
      <c r="B333" s="10" t="s">
        <v>493</v>
      </c>
      <c r="C333" s="11" t="s">
        <v>531</v>
      </c>
      <c r="D333" s="11" t="s">
        <v>494</v>
      </c>
      <c r="E333" s="11"/>
      <c r="F333" s="12">
        <v>487320</v>
      </c>
      <c r="G333" s="12">
        <v>487320</v>
      </c>
    </row>
    <row r="334" spans="1:7" ht="33.75" outlineLevel="5">
      <c r="A334" s="9" t="s">
        <v>534</v>
      </c>
      <c r="B334" s="10" t="s">
        <v>462</v>
      </c>
      <c r="C334" s="11" t="s">
        <v>531</v>
      </c>
      <c r="D334" s="11" t="s">
        <v>494</v>
      </c>
      <c r="E334" s="11" t="s">
        <v>463</v>
      </c>
      <c r="F334" s="12">
        <v>487320</v>
      </c>
      <c r="G334" s="12">
        <v>487320</v>
      </c>
    </row>
    <row r="335" spans="1:7" ht="45" outlineLevel="6">
      <c r="A335" s="13" t="s">
        <v>535</v>
      </c>
      <c r="B335" s="14" t="s">
        <v>465</v>
      </c>
      <c r="C335" s="13" t="s">
        <v>531</v>
      </c>
      <c r="D335" s="13" t="s">
        <v>494</v>
      </c>
      <c r="E335" s="13" t="s">
        <v>466</v>
      </c>
      <c r="F335" s="15">
        <v>487320</v>
      </c>
      <c r="G335" s="15">
        <v>487320</v>
      </c>
    </row>
    <row r="336" spans="1:7" ht="33.75">
      <c r="A336" s="9" t="s">
        <v>536</v>
      </c>
      <c r="B336" s="10" t="s">
        <v>537</v>
      </c>
      <c r="C336" s="11" t="s">
        <v>538</v>
      </c>
      <c r="D336" s="11"/>
      <c r="E336" s="11"/>
      <c r="F336" s="12">
        <v>88317293.959999993</v>
      </c>
      <c r="G336" s="12">
        <v>88280342.719999999</v>
      </c>
    </row>
    <row r="337" spans="1:7" ht="78.75" outlineLevel="1">
      <c r="A337" s="9" t="s">
        <v>539</v>
      </c>
      <c r="B337" s="10" t="s">
        <v>540</v>
      </c>
      <c r="C337" s="11" t="s">
        <v>541</v>
      </c>
      <c r="D337" s="11"/>
      <c r="E337" s="11"/>
      <c r="F337" s="12">
        <v>67739497</v>
      </c>
      <c r="G337" s="12">
        <v>67739497</v>
      </c>
    </row>
    <row r="338" spans="1:7" ht="45" outlineLevel="2">
      <c r="A338" s="9" t="s">
        <v>542</v>
      </c>
      <c r="B338" s="10" t="s">
        <v>543</v>
      </c>
      <c r="C338" s="11" t="s">
        <v>544</v>
      </c>
      <c r="D338" s="11"/>
      <c r="E338" s="11"/>
      <c r="F338" s="12">
        <v>22547658</v>
      </c>
      <c r="G338" s="12">
        <v>22547658</v>
      </c>
    </row>
    <row r="339" spans="1:7" outlineLevel="3">
      <c r="A339" s="9" t="s">
        <v>545</v>
      </c>
      <c r="B339" s="10" t="s">
        <v>491</v>
      </c>
      <c r="C339" s="11" t="s">
        <v>544</v>
      </c>
      <c r="D339" s="11" t="s">
        <v>492</v>
      </c>
      <c r="E339" s="11"/>
      <c r="F339" s="12">
        <v>22547658</v>
      </c>
      <c r="G339" s="12">
        <v>22547658</v>
      </c>
    </row>
    <row r="340" spans="1:7" outlineLevel="4">
      <c r="A340" s="9" t="s">
        <v>546</v>
      </c>
      <c r="B340" s="10" t="s">
        <v>547</v>
      </c>
      <c r="C340" s="11" t="s">
        <v>544</v>
      </c>
      <c r="D340" s="11" t="s">
        <v>548</v>
      </c>
      <c r="E340" s="11"/>
      <c r="F340" s="12">
        <v>22547658</v>
      </c>
      <c r="G340" s="12">
        <v>22547658</v>
      </c>
    </row>
    <row r="341" spans="1:7" ht="45" outlineLevel="5">
      <c r="A341" s="9" t="s">
        <v>549</v>
      </c>
      <c r="B341" s="10" t="s">
        <v>550</v>
      </c>
      <c r="C341" s="11" t="s">
        <v>544</v>
      </c>
      <c r="D341" s="11" t="s">
        <v>548</v>
      </c>
      <c r="E341" s="11" t="s">
        <v>551</v>
      </c>
      <c r="F341" s="12">
        <v>22547658</v>
      </c>
      <c r="G341" s="12">
        <v>22547658</v>
      </c>
    </row>
    <row r="342" spans="1:7" ht="45" outlineLevel="6">
      <c r="A342" s="13" t="s">
        <v>552</v>
      </c>
      <c r="B342" s="14" t="s">
        <v>553</v>
      </c>
      <c r="C342" s="13" t="s">
        <v>544</v>
      </c>
      <c r="D342" s="13" t="s">
        <v>548</v>
      </c>
      <c r="E342" s="13" t="s">
        <v>554</v>
      </c>
      <c r="F342" s="15">
        <v>22547658</v>
      </c>
      <c r="G342" s="15">
        <v>22547658</v>
      </c>
    </row>
    <row r="343" spans="1:7" ht="45" outlineLevel="2">
      <c r="A343" s="9" t="s">
        <v>555</v>
      </c>
      <c r="B343" s="10" t="s">
        <v>556</v>
      </c>
      <c r="C343" s="11" t="s">
        <v>557</v>
      </c>
      <c r="D343" s="11"/>
      <c r="E343" s="11"/>
      <c r="F343" s="12">
        <v>26314139</v>
      </c>
      <c r="G343" s="12">
        <v>26314139</v>
      </c>
    </row>
    <row r="344" spans="1:7" outlineLevel="3">
      <c r="A344" s="9" t="s">
        <v>558</v>
      </c>
      <c r="B344" s="10" t="s">
        <v>491</v>
      </c>
      <c r="C344" s="11" t="s">
        <v>557</v>
      </c>
      <c r="D344" s="11" t="s">
        <v>492</v>
      </c>
      <c r="E344" s="11"/>
      <c r="F344" s="12">
        <v>26314139</v>
      </c>
      <c r="G344" s="12">
        <v>26314139</v>
      </c>
    </row>
    <row r="345" spans="1:7" outlineLevel="4">
      <c r="A345" s="9" t="s">
        <v>559</v>
      </c>
      <c r="B345" s="10" t="s">
        <v>493</v>
      </c>
      <c r="C345" s="11" t="s">
        <v>557</v>
      </c>
      <c r="D345" s="11" t="s">
        <v>494</v>
      </c>
      <c r="E345" s="11"/>
      <c r="F345" s="12">
        <v>26314139</v>
      </c>
      <c r="G345" s="12">
        <v>26314139</v>
      </c>
    </row>
    <row r="346" spans="1:7" ht="45" outlineLevel="5">
      <c r="A346" s="9" t="s">
        <v>560</v>
      </c>
      <c r="B346" s="10" t="s">
        <v>550</v>
      </c>
      <c r="C346" s="11" t="s">
        <v>557</v>
      </c>
      <c r="D346" s="11" t="s">
        <v>494</v>
      </c>
      <c r="E346" s="11" t="s">
        <v>551</v>
      </c>
      <c r="F346" s="12">
        <v>26314139</v>
      </c>
      <c r="G346" s="12">
        <v>26314139</v>
      </c>
    </row>
    <row r="347" spans="1:7" ht="22.5" outlineLevel="6">
      <c r="A347" s="13" t="s">
        <v>561</v>
      </c>
      <c r="B347" s="14" t="s">
        <v>562</v>
      </c>
      <c r="C347" s="13" t="s">
        <v>557</v>
      </c>
      <c r="D347" s="13" t="s">
        <v>494</v>
      </c>
      <c r="E347" s="13" t="s">
        <v>563</v>
      </c>
      <c r="F347" s="15">
        <v>26314139</v>
      </c>
      <c r="G347" s="15">
        <v>26314139</v>
      </c>
    </row>
    <row r="348" spans="1:7" ht="33.75" outlineLevel="2">
      <c r="A348" s="9" t="s">
        <v>564</v>
      </c>
      <c r="B348" s="10" t="s">
        <v>565</v>
      </c>
      <c r="C348" s="11" t="s">
        <v>566</v>
      </c>
      <c r="D348" s="11"/>
      <c r="E348" s="11"/>
      <c r="F348" s="12">
        <v>18877700</v>
      </c>
      <c r="G348" s="12">
        <v>18877700</v>
      </c>
    </row>
    <row r="349" spans="1:7" outlineLevel="3">
      <c r="A349" s="9" t="s">
        <v>567</v>
      </c>
      <c r="B349" s="10" t="s">
        <v>491</v>
      </c>
      <c r="C349" s="11" t="s">
        <v>566</v>
      </c>
      <c r="D349" s="11" t="s">
        <v>492</v>
      </c>
      <c r="E349" s="11"/>
      <c r="F349" s="12">
        <v>18877700</v>
      </c>
      <c r="G349" s="12">
        <v>18877700</v>
      </c>
    </row>
    <row r="350" spans="1:7" outlineLevel="4">
      <c r="A350" s="9" t="s">
        <v>568</v>
      </c>
      <c r="B350" s="10" t="s">
        <v>547</v>
      </c>
      <c r="C350" s="11" t="s">
        <v>566</v>
      </c>
      <c r="D350" s="11" t="s">
        <v>548</v>
      </c>
      <c r="E350" s="11"/>
      <c r="F350" s="12">
        <v>18877700</v>
      </c>
      <c r="G350" s="12">
        <v>18877700</v>
      </c>
    </row>
    <row r="351" spans="1:7" ht="45" outlineLevel="5">
      <c r="A351" s="9" t="s">
        <v>569</v>
      </c>
      <c r="B351" s="10" t="s">
        <v>550</v>
      </c>
      <c r="C351" s="11" t="s">
        <v>566</v>
      </c>
      <c r="D351" s="11" t="s">
        <v>548</v>
      </c>
      <c r="E351" s="11" t="s">
        <v>551</v>
      </c>
      <c r="F351" s="12">
        <v>18877700</v>
      </c>
      <c r="G351" s="12">
        <v>18877700</v>
      </c>
    </row>
    <row r="352" spans="1:7" ht="45" outlineLevel="6">
      <c r="A352" s="13" t="s">
        <v>570</v>
      </c>
      <c r="B352" s="14" t="s">
        <v>553</v>
      </c>
      <c r="C352" s="13" t="s">
        <v>566</v>
      </c>
      <c r="D352" s="13" t="s">
        <v>548</v>
      </c>
      <c r="E352" s="13" t="s">
        <v>554</v>
      </c>
      <c r="F352" s="15">
        <v>18877700</v>
      </c>
      <c r="G352" s="15">
        <v>18877700</v>
      </c>
    </row>
    <row r="353" spans="1:7" ht="33.75" outlineLevel="1">
      <c r="A353" s="9" t="s">
        <v>571</v>
      </c>
      <c r="B353" s="10" t="s">
        <v>572</v>
      </c>
      <c r="C353" s="11" t="s">
        <v>573</v>
      </c>
      <c r="D353" s="11"/>
      <c r="E353" s="11"/>
      <c r="F353" s="12">
        <v>8928.6</v>
      </c>
      <c r="G353" s="12">
        <v>8928.6</v>
      </c>
    </row>
    <row r="354" spans="1:7" ht="33.75" outlineLevel="2">
      <c r="A354" s="9" t="s">
        <v>574</v>
      </c>
      <c r="B354" s="10" t="s">
        <v>575</v>
      </c>
      <c r="C354" s="11" t="s">
        <v>576</v>
      </c>
      <c r="D354" s="11"/>
      <c r="E354" s="11"/>
      <c r="F354" s="12">
        <v>8928.6</v>
      </c>
      <c r="G354" s="12">
        <v>8928.6</v>
      </c>
    </row>
    <row r="355" spans="1:7" ht="22.5" outlineLevel="3">
      <c r="A355" s="9" t="s">
        <v>577</v>
      </c>
      <c r="B355" s="10" t="s">
        <v>578</v>
      </c>
      <c r="C355" s="11" t="s">
        <v>576</v>
      </c>
      <c r="D355" s="11" t="s">
        <v>579</v>
      </c>
      <c r="E355" s="11"/>
      <c r="F355" s="12">
        <v>8928.6</v>
      </c>
      <c r="G355" s="12">
        <v>8928.6</v>
      </c>
    </row>
    <row r="356" spans="1:7" ht="22.5" outlineLevel="4">
      <c r="A356" s="9" t="s">
        <v>580</v>
      </c>
      <c r="B356" s="10" t="s">
        <v>581</v>
      </c>
      <c r="C356" s="11" t="s">
        <v>576</v>
      </c>
      <c r="D356" s="11" t="s">
        <v>582</v>
      </c>
      <c r="E356" s="11"/>
      <c r="F356" s="12">
        <v>8928.6</v>
      </c>
      <c r="G356" s="12">
        <v>8928.6</v>
      </c>
    </row>
    <row r="357" spans="1:7" ht="33.75" outlineLevel="5">
      <c r="A357" s="9" t="s">
        <v>583</v>
      </c>
      <c r="B357" s="10" t="s">
        <v>584</v>
      </c>
      <c r="C357" s="11" t="s">
        <v>576</v>
      </c>
      <c r="D357" s="11" t="s">
        <v>582</v>
      </c>
      <c r="E357" s="11" t="s">
        <v>585</v>
      </c>
      <c r="F357" s="12">
        <v>8928.6</v>
      </c>
      <c r="G357" s="12">
        <v>8928.6</v>
      </c>
    </row>
    <row r="358" spans="1:7" ht="22.5" outlineLevel="6">
      <c r="A358" s="13" t="s">
        <v>586</v>
      </c>
      <c r="B358" s="14" t="s">
        <v>587</v>
      </c>
      <c r="C358" s="13" t="s">
        <v>576</v>
      </c>
      <c r="D358" s="13" t="s">
        <v>582</v>
      </c>
      <c r="E358" s="13" t="s">
        <v>588</v>
      </c>
      <c r="F358" s="15">
        <v>8928.6</v>
      </c>
      <c r="G358" s="15">
        <v>8928.6</v>
      </c>
    </row>
    <row r="359" spans="1:7" ht="33.75" outlineLevel="1">
      <c r="A359" s="9" t="s">
        <v>589</v>
      </c>
      <c r="B359" s="10" t="s">
        <v>590</v>
      </c>
      <c r="C359" s="11" t="s">
        <v>591</v>
      </c>
      <c r="D359" s="11"/>
      <c r="E359" s="11"/>
      <c r="F359" s="12">
        <v>19432</v>
      </c>
      <c r="G359" s="12">
        <v>19432</v>
      </c>
    </row>
    <row r="360" spans="1:7" ht="56.25" outlineLevel="2">
      <c r="A360" s="9" t="s">
        <v>592</v>
      </c>
      <c r="B360" s="10" t="s">
        <v>593</v>
      </c>
      <c r="C360" s="11" t="s">
        <v>594</v>
      </c>
      <c r="D360" s="11"/>
      <c r="E360" s="11"/>
      <c r="F360" s="12">
        <v>19432</v>
      </c>
      <c r="G360" s="12">
        <v>19432</v>
      </c>
    </row>
    <row r="361" spans="1:7" ht="33.75" outlineLevel="3">
      <c r="A361" s="9" t="s">
        <v>595</v>
      </c>
      <c r="B361" s="10" t="s">
        <v>36</v>
      </c>
      <c r="C361" s="11" t="s">
        <v>594</v>
      </c>
      <c r="D361" s="11" t="s">
        <v>37</v>
      </c>
      <c r="E361" s="11"/>
      <c r="F361" s="12">
        <v>19432</v>
      </c>
      <c r="G361" s="12">
        <v>19432</v>
      </c>
    </row>
    <row r="362" spans="1:7" ht="45" outlineLevel="4">
      <c r="A362" s="9" t="s">
        <v>596</v>
      </c>
      <c r="B362" s="10" t="s">
        <v>39</v>
      </c>
      <c r="C362" s="11" t="s">
        <v>594</v>
      </c>
      <c r="D362" s="11" t="s">
        <v>40</v>
      </c>
      <c r="E362" s="11"/>
      <c r="F362" s="12">
        <v>19432</v>
      </c>
      <c r="G362" s="12">
        <v>19432</v>
      </c>
    </row>
    <row r="363" spans="1:7" ht="22.5" outlineLevel="5">
      <c r="A363" s="9" t="s">
        <v>597</v>
      </c>
      <c r="B363" s="10" t="s">
        <v>30</v>
      </c>
      <c r="C363" s="11" t="s">
        <v>594</v>
      </c>
      <c r="D363" s="11" t="s">
        <v>40</v>
      </c>
      <c r="E363" s="11" t="s">
        <v>31</v>
      </c>
      <c r="F363" s="12">
        <v>19432</v>
      </c>
      <c r="G363" s="12">
        <v>19432</v>
      </c>
    </row>
    <row r="364" spans="1:7" ht="56.25" outlineLevel="6">
      <c r="A364" s="13" t="s">
        <v>598</v>
      </c>
      <c r="B364" s="14" t="s">
        <v>599</v>
      </c>
      <c r="C364" s="13" t="s">
        <v>594</v>
      </c>
      <c r="D364" s="13" t="s">
        <v>40</v>
      </c>
      <c r="E364" s="13" t="s">
        <v>600</v>
      </c>
      <c r="F364" s="15">
        <v>19432</v>
      </c>
      <c r="G364" s="15">
        <v>19432</v>
      </c>
    </row>
    <row r="365" spans="1:7" ht="45" outlineLevel="1">
      <c r="A365" s="9" t="s">
        <v>601</v>
      </c>
      <c r="B365" s="10" t="s">
        <v>602</v>
      </c>
      <c r="C365" s="11" t="s">
        <v>603</v>
      </c>
      <c r="D365" s="11"/>
      <c r="E365" s="11"/>
      <c r="F365" s="12">
        <v>20549436.359999999</v>
      </c>
      <c r="G365" s="12">
        <v>20512485.120000001</v>
      </c>
    </row>
    <row r="366" spans="1:7" ht="33.75" outlineLevel="2">
      <c r="A366" s="9" t="s">
        <v>604</v>
      </c>
      <c r="B366" s="10" t="s">
        <v>605</v>
      </c>
      <c r="C366" s="11" t="s">
        <v>606</v>
      </c>
      <c r="D366" s="11"/>
      <c r="E366" s="11"/>
      <c r="F366" s="12">
        <v>8639513</v>
      </c>
      <c r="G366" s="12">
        <v>8603469.0999999996</v>
      </c>
    </row>
    <row r="367" spans="1:7" ht="90" outlineLevel="3">
      <c r="A367" s="9" t="s">
        <v>607</v>
      </c>
      <c r="B367" s="10" t="s">
        <v>24</v>
      </c>
      <c r="C367" s="11" t="s">
        <v>606</v>
      </c>
      <c r="D367" s="11" t="s">
        <v>25</v>
      </c>
      <c r="E367" s="11"/>
      <c r="F367" s="12">
        <v>7640397</v>
      </c>
      <c r="G367" s="12">
        <v>7620327.6600000001</v>
      </c>
    </row>
    <row r="368" spans="1:7" ht="33.75" outlineLevel="4">
      <c r="A368" s="9" t="s">
        <v>608</v>
      </c>
      <c r="B368" s="10" t="s">
        <v>27</v>
      </c>
      <c r="C368" s="11" t="s">
        <v>606</v>
      </c>
      <c r="D368" s="11" t="s">
        <v>28</v>
      </c>
      <c r="E368" s="11"/>
      <c r="F368" s="12">
        <v>7640397</v>
      </c>
      <c r="G368" s="12">
        <v>7620327.6600000001</v>
      </c>
    </row>
    <row r="369" spans="1:7" ht="22.5" outlineLevel="5">
      <c r="A369" s="9" t="s">
        <v>609</v>
      </c>
      <c r="B369" s="10" t="s">
        <v>30</v>
      </c>
      <c r="C369" s="11" t="s">
        <v>606</v>
      </c>
      <c r="D369" s="11" t="s">
        <v>28</v>
      </c>
      <c r="E369" s="11" t="s">
        <v>31</v>
      </c>
      <c r="F369" s="12">
        <v>7640397</v>
      </c>
      <c r="G369" s="12">
        <v>7620327.6600000001</v>
      </c>
    </row>
    <row r="370" spans="1:7" ht="56.25" outlineLevel="6">
      <c r="A370" s="13" t="s">
        <v>610</v>
      </c>
      <c r="B370" s="14" t="s">
        <v>599</v>
      </c>
      <c r="C370" s="13" t="s">
        <v>606</v>
      </c>
      <c r="D370" s="13" t="s">
        <v>28</v>
      </c>
      <c r="E370" s="13" t="s">
        <v>600</v>
      </c>
      <c r="F370" s="15">
        <v>7640397</v>
      </c>
      <c r="G370" s="15">
        <v>7620327.6600000001</v>
      </c>
    </row>
    <row r="371" spans="1:7" ht="33.75" outlineLevel="3">
      <c r="A371" s="9" t="s">
        <v>611</v>
      </c>
      <c r="B371" s="10" t="s">
        <v>36</v>
      </c>
      <c r="C371" s="11" t="s">
        <v>606</v>
      </c>
      <c r="D371" s="11" t="s">
        <v>37</v>
      </c>
      <c r="E371" s="11"/>
      <c r="F371" s="12">
        <v>997116</v>
      </c>
      <c r="G371" s="12">
        <v>981519.12</v>
      </c>
    </row>
    <row r="372" spans="1:7" ht="45" outlineLevel="4">
      <c r="A372" s="9" t="s">
        <v>612</v>
      </c>
      <c r="B372" s="10" t="s">
        <v>39</v>
      </c>
      <c r="C372" s="11" t="s">
        <v>606</v>
      </c>
      <c r="D372" s="11" t="s">
        <v>40</v>
      </c>
      <c r="E372" s="11"/>
      <c r="F372" s="12">
        <v>997116</v>
      </c>
      <c r="G372" s="12">
        <v>981519.12</v>
      </c>
    </row>
    <row r="373" spans="1:7" ht="22.5" outlineLevel="5">
      <c r="A373" s="9" t="s">
        <v>613</v>
      </c>
      <c r="B373" s="10" t="s">
        <v>30</v>
      </c>
      <c r="C373" s="11" t="s">
        <v>606</v>
      </c>
      <c r="D373" s="11" t="s">
        <v>40</v>
      </c>
      <c r="E373" s="11" t="s">
        <v>31</v>
      </c>
      <c r="F373" s="12">
        <v>997116</v>
      </c>
      <c r="G373" s="12">
        <v>981519.12</v>
      </c>
    </row>
    <row r="374" spans="1:7" ht="56.25" outlineLevel="6">
      <c r="A374" s="13" t="s">
        <v>614</v>
      </c>
      <c r="B374" s="14" t="s">
        <v>599</v>
      </c>
      <c r="C374" s="13" t="s">
        <v>606</v>
      </c>
      <c r="D374" s="13" t="s">
        <v>40</v>
      </c>
      <c r="E374" s="13" t="s">
        <v>600</v>
      </c>
      <c r="F374" s="15">
        <v>997116</v>
      </c>
      <c r="G374" s="15">
        <v>981519.12</v>
      </c>
    </row>
    <row r="375" spans="1:7" outlineLevel="3">
      <c r="A375" s="9" t="s">
        <v>615</v>
      </c>
      <c r="B375" s="10" t="s">
        <v>44</v>
      </c>
      <c r="C375" s="11" t="s">
        <v>606</v>
      </c>
      <c r="D375" s="11" t="s">
        <v>45</v>
      </c>
      <c r="E375" s="11"/>
      <c r="F375" s="12">
        <v>2000</v>
      </c>
      <c r="G375" s="12">
        <v>1622.32</v>
      </c>
    </row>
    <row r="376" spans="1:7" ht="22.5" outlineLevel="4">
      <c r="A376" s="9" t="s">
        <v>616</v>
      </c>
      <c r="B376" s="10" t="s">
        <v>47</v>
      </c>
      <c r="C376" s="11" t="s">
        <v>606</v>
      </c>
      <c r="D376" s="11" t="s">
        <v>48</v>
      </c>
      <c r="E376" s="11"/>
      <c r="F376" s="12">
        <v>2000</v>
      </c>
      <c r="G376" s="12">
        <v>1622.32</v>
      </c>
    </row>
    <row r="377" spans="1:7" ht="22.5" outlineLevel="5">
      <c r="A377" s="9" t="s">
        <v>617</v>
      </c>
      <c r="B377" s="10" t="s">
        <v>30</v>
      </c>
      <c r="C377" s="11" t="s">
        <v>606</v>
      </c>
      <c r="D377" s="11" t="s">
        <v>48</v>
      </c>
      <c r="E377" s="11" t="s">
        <v>31</v>
      </c>
      <c r="F377" s="12">
        <v>2000</v>
      </c>
      <c r="G377" s="12">
        <v>1622.32</v>
      </c>
    </row>
    <row r="378" spans="1:7" ht="56.25" outlineLevel="6">
      <c r="A378" s="13" t="s">
        <v>618</v>
      </c>
      <c r="B378" s="14" t="s">
        <v>599</v>
      </c>
      <c r="C378" s="13" t="s">
        <v>606</v>
      </c>
      <c r="D378" s="13" t="s">
        <v>48</v>
      </c>
      <c r="E378" s="13" t="s">
        <v>600</v>
      </c>
      <c r="F378" s="15">
        <v>2000</v>
      </c>
      <c r="G378" s="15">
        <v>1622.32</v>
      </c>
    </row>
    <row r="379" spans="1:7" ht="33.75" outlineLevel="2">
      <c r="A379" s="9" t="s">
        <v>619</v>
      </c>
      <c r="B379" s="10" t="s">
        <v>52</v>
      </c>
      <c r="C379" s="11" t="s">
        <v>620</v>
      </c>
      <c r="D379" s="11"/>
      <c r="E379" s="11"/>
      <c r="F379" s="12">
        <v>11465052</v>
      </c>
      <c r="G379" s="12">
        <v>11464144.66</v>
      </c>
    </row>
    <row r="380" spans="1:7" ht="90" outlineLevel="3">
      <c r="A380" s="9" t="s">
        <v>621</v>
      </c>
      <c r="B380" s="10" t="s">
        <v>24</v>
      </c>
      <c r="C380" s="11" t="s">
        <v>620</v>
      </c>
      <c r="D380" s="11" t="s">
        <v>25</v>
      </c>
      <c r="E380" s="11"/>
      <c r="F380" s="12">
        <v>11203552</v>
      </c>
      <c r="G380" s="12">
        <v>11202645.66</v>
      </c>
    </row>
    <row r="381" spans="1:7" ht="22.5" outlineLevel="4">
      <c r="A381" s="9" t="s">
        <v>622</v>
      </c>
      <c r="B381" s="10" t="s">
        <v>56</v>
      </c>
      <c r="C381" s="11" t="s">
        <v>620</v>
      </c>
      <c r="D381" s="11" t="s">
        <v>57</v>
      </c>
      <c r="E381" s="11"/>
      <c r="F381" s="12">
        <v>11203552</v>
      </c>
      <c r="G381" s="12">
        <v>11202645.66</v>
      </c>
    </row>
    <row r="382" spans="1:7" ht="22.5" outlineLevel="5">
      <c r="A382" s="9" t="s">
        <v>623</v>
      </c>
      <c r="B382" s="10" t="s">
        <v>30</v>
      </c>
      <c r="C382" s="11" t="s">
        <v>620</v>
      </c>
      <c r="D382" s="11" t="s">
        <v>57</v>
      </c>
      <c r="E382" s="11" t="s">
        <v>31</v>
      </c>
      <c r="F382" s="12">
        <v>11203552</v>
      </c>
      <c r="G382" s="12">
        <v>11202645.66</v>
      </c>
    </row>
    <row r="383" spans="1:7" ht="22.5" outlineLevel="6">
      <c r="A383" s="13" t="s">
        <v>624</v>
      </c>
      <c r="B383" s="14" t="s">
        <v>60</v>
      </c>
      <c r="C383" s="13" t="s">
        <v>620</v>
      </c>
      <c r="D383" s="13" t="s">
        <v>57</v>
      </c>
      <c r="E383" s="13" t="s">
        <v>61</v>
      </c>
      <c r="F383" s="15">
        <v>11203552</v>
      </c>
      <c r="G383" s="15">
        <v>11202645.66</v>
      </c>
    </row>
    <row r="384" spans="1:7" ht="33.75" outlineLevel="3">
      <c r="A384" s="9" t="s">
        <v>625</v>
      </c>
      <c r="B384" s="10" t="s">
        <v>36</v>
      </c>
      <c r="C384" s="11" t="s">
        <v>620</v>
      </c>
      <c r="D384" s="11" t="s">
        <v>37</v>
      </c>
      <c r="E384" s="11"/>
      <c r="F384" s="12">
        <v>261500</v>
      </c>
      <c r="G384" s="12">
        <v>261499</v>
      </c>
    </row>
    <row r="385" spans="1:7" ht="45" outlineLevel="4">
      <c r="A385" s="9" t="s">
        <v>626</v>
      </c>
      <c r="B385" s="10" t="s">
        <v>39</v>
      </c>
      <c r="C385" s="11" t="s">
        <v>620</v>
      </c>
      <c r="D385" s="11" t="s">
        <v>40</v>
      </c>
      <c r="E385" s="11"/>
      <c r="F385" s="12">
        <v>261500</v>
      </c>
      <c r="G385" s="12">
        <v>261499</v>
      </c>
    </row>
    <row r="386" spans="1:7" ht="22.5" outlineLevel="5">
      <c r="A386" s="9" t="s">
        <v>627</v>
      </c>
      <c r="B386" s="10" t="s">
        <v>30</v>
      </c>
      <c r="C386" s="11" t="s">
        <v>620</v>
      </c>
      <c r="D386" s="11" t="s">
        <v>40</v>
      </c>
      <c r="E386" s="11" t="s">
        <v>31</v>
      </c>
      <c r="F386" s="12">
        <v>261500</v>
      </c>
      <c r="G386" s="12">
        <v>261499</v>
      </c>
    </row>
    <row r="387" spans="1:7" ht="22.5" outlineLevel="6">
      <c r="A387" s="13" t="s">
        <v>628</v>
      </c>
      <c r="B387" s="14" t="s">
        <v>60</v>
      </c>
      <c r="C387" s="13" t="s">
        <v>620</v>
      </c>
      <c r="D387" s="13" t="s">
        <v>40</v>
      </c>
      <c r="E387" s="13" t="s">
        <v>61</v>
      </c>
      <c r="F387" s="15">
        <v>261500</v>
      </c>
      <c r="G387" s="15">
        <v>261499</v>
      </c>
    </row>
    <row r="388" spans="1:7" ht="45" outlineLevel="2">
      <c r="A388" s="9" t="s">
        <v>629</v>
      </c>
      <c r="B388" s="10" t="s">
        <v>274</v>
      </c>
      <c r="C388" s="11" t="s">
        <v>630</v>
      </c>
      <c r="D388" s="11"/>
      <c r="E388" s="11"/>
      <c r="F388" s="12">
        <v>444871.36</v>
      </c>
      <c r="G388" s="12">
        <v>444871.36</v>
      </c>
    </row>
    <row r="389" spans="1:7" ht="33.75" outlineLevel="3">
      <c r="A389" s="9" t="s">
        <v>631</v>
      </c>
      <c r="B389" s="10" t="s">
        <v>36</v>
      </c>
      <c r="C389" s="11" t="s">
        <v>630</v>
      </c>
      <c r="D389" s="11" t="s">
        <v>37</v>
      </c>
      <c r="E389" s="11"/>
      <c r="F389" s="12">
        <v>444871.36</v>
      </c>
      <c r="G389" s="12">
        <v>444871.36</v>
      </c>
    </row>
    <row r="390" spans="1:7" ht="45" outlineLevel="4">
      <c r="A390" s="9" t="s">
        <v>632</v>
      </c>
      <c r="B390" s="10" t="s">
        <v>39</v>
      </c>
      <c r="C390" s="11" t="s">
        <v>630</v>
      </c>
      <c r="D390" s="11" t="s">
        <v>40</v>
      </c>
      <c r="E390" s="11"/>
      <c r="F390" s="12">
        <v>444871.36</v>
      </c>
      <c r="G390" s="12">
        <v>444871.36</v>
      </c>
    </row>
    <row r="391" spans="1:7" ht="22.5" outlineLevel="5">
      <c r="A391" s="9" t="s">
        <v>633</v>
      </c>
      <c r="B391" s="10" t="s">
        <v>30</v>
      </c>
      <c r="C391" s="11" t="s">
        <v>630</v>
      </c>
      <c r="D391" s="11" t="s">
        <v>40</v>
      </c>
      <c r="E391" s="11" t="s">
        <v>31</v>
      </c>
      <c r="F391" s="12">
        <v>444871.36</v>
      </c>
      <c r="G391" s="12">
        <v>444871.36</v>
      </c>
    </row>
    <row r="392" spans="1:7" ht="56.25" outlineLevel="6">
      <c r="A392" s="13" t="s">
        <v>634</v>
      </c>
      <c r="B392" s="14" t="s">
        <v>599</v>
      </c>
      <c r="C392" s="13" t="s">
        <v>630</v>
      </c>
      <c r="D392" s="13" t="s">
        <v>40</v>
      </c>
      <c r="E392" s="13" t="s">
        <v>600</v>
      </c>
      <c r="F392" s="15">
        <v>444871.36</v>
      </c>
      <c r="G392" s="15">
        <v>444871.36</v>
      </c>
    </row>
    <row r="393" spans="1:7" ht="56.25">
      <c r="A393" s="9" t="s">
        <v>635</v>
      </c>
      <c r="B393" s="10" t="s">
        <v>636</v>
      </c>
      <c r="C393" s="11" t="s">
        <v>637</v>
      </c>
      <c r="D393" s="11"/>
      <c r="E393" s="11"/>
      <c r="F393" s="12">
        <v>9244156.6999999993</v>
      </c>
      <c r="G393" s="12">
        <v>8350274.9500000002</v>
      </c>
    </row>
    <row r="394" spans="1:7" ht="33.75" outlineLevel="1">
      <c r="A394" s="9" t="s">
        <v>638</v>
      </c>
      <c r="B394" s="10" t="s">
        <v>639</v>
      </c>
      <c r="C394" s="11" t="s">
        <v>640</v>
      </c>
      <c r="D394" s="11"/>
      <c r="E394" s="11"/>
      <c r="F394" s="12">
        <v>2383881.75</v>
      </c>
      <c r="G394" s="12">
        <v>1490000</v>
      </c>
    </row>
    <row r="395" spans="1:7" ht="56.25" outlineLevel="2">
      <c r="A395" s="9" t="s">
        <v>641</v>
      </c>
      <c r="B395" s="10" t="s">
        <v>642</v>
      </c>
      <c r="C395" s="11" t="s">
        <v>643</v>
      </c>
      <c r="D395" s="11"/>
      <c r="E395" s="11"/>
      <c r="F395" s="12">
        <v>805057.22</v>
      </c>
      <c r="G395" s="12">
        <v>0</v>
      </c>
    </row>
    <row r="396" spans="1:7" ht="33.75" outlineLevel="3">
      <c r="A396" s="9" t="s">
        <v>644</v>
      </c>
      <c r="B396" s="10" t="s">
        <v>645</v>
      </c>
      <c r="C396" s="11" t="s">
        <v>643</v>
      </c>
      <c r="D396" s="11" t="s">
        <v>646</v>
      </c>
      <c r="E396" s="11"/>
      <c r="F396" s="12">
        <v>805057.22</v>
      </c>
      <c r="G396" s="12">
        <v>0</v>
      </c>
    </row>
    <row r="397" spans="1:7" outlineLevel="4">
      <c r="A397" s="9" t="s">
        <v>647</v>
      </c>
      <c r="B397" s="10" t="s">
        <v>648</v>
      </c>
      <c r="C397" s="11" t="s">
        <v>643</v>
      </c>
      <c r="D397" s="11" t="s">
        <v>649</v>
      </c>
      <c r="E397" s="11"/>
      <c r="F397" s="12">
        <v>805057.22</v>
      </c>
      <c r="G397" s="12">
        <v>0</v>
      </c>
    </row>
    <row r="398" spans="1:7" ht="22.5" outlineLevel="5">
      <c r="A398" s="9" t="s">
        <v>650</v>
      </c>
      <c r="B398" s="10" t="s">
        <v>409</v>
      </c>
      <c r="C398" s="11" t="s">
        <v>643</v>
      </c>
      <c r="D398" s="11" t="s">
        <v>649</v>
      </c>
      <c r="E398" s="11" t="s">
        <v>410</v>
      </c>
      <c r="F398" s="12">
        <v>805057.22</v>
      </c>
      <c r="G398" s="12">
        <v>0</v>
      </c>
    </row>
    <row r="399" spans="1:7" ht="22.5" outlineLevel="6">
      <c r="A399" s="13" t="s">
        <v>651</v>
      </c>
      <c r="B399" s="14" t="s">
        <v>425</v>
      </c>
      <c r="C399" s="13" t="s">
        <v>643</v>
      </c>
      <c r="D399" s="13" t="s">
        <v>649</v>
      </c>
      <c r="E399" s="13" t="s">
        <v>426</v>
      </c>
      <c r="F399" s="15">
        <v>805057.22</v>
      </c>
      <c r="G399" s="15">
        <v>0</v>
      </c>
    </row>
    <row r="400" spans="1:7" ht="67.5" outlineLevel="2">
      <c r="A400" s="9" t="s">
        <v>652</v>
      </c>
      <c r="B400" s="10" t="s">
        <v>653</v>
      </c>
      <c r="C400" s="11" t="s">
        <v>654</v>
      </c>
      <c r="D400" s="11"/>
      <c r="E400" s="11"/>
      <c r="F400" s="12">
        <v>220000</v>
      </c>
      <c r="G400" s="12">
        <v>220000</v>
      </c>
    </row>
    <row r="401" spans="1:7" ht="33.75" outlineLevel="3">
      <c r="A401" s="9" t="s">
        <v>655</v>
      </c>
      <c r="B401" s="10" t="s">
        <v>36</v>
      </c>
      <c r="C401" s="11" t="s">
        <v>654</v>
      </c>
      <c r="D401" s="11" t="s">
        <v>37</v>
      </c>
      <c r="E401" s="11"/>
      <c r="F401" s="12">
        <v>220000</v>
      </c>
      <c r="G401" s="12">
        <v>220000</v>
      </c>
    </row>
    <row r="402" spans="1:7" ht="45" outlineLevel="4">
      <c r="A402" s="9" t="s">
        <v>656</v>
      </c>
      <c r="B402" s="10" t="s">
        <v>39</v>
      </c>
      <c r="C402" s="11" t="s">
        <v>654</v>
      </c>
      <c r="D402" s="11" t="s">
        <v>40</v>
      </c>
      <c r="E402" s="11"/>
      <c r="F402" s="12">
        <v>220000</v>
      </c>
      <c r="G402" s="12">
        <v>220000</v>
      </c>
    </row>
    <row r="403" spans="1:7" outlineLevel="5">
      <c r="A403" s="9" t="s">
        <v>657</v>
      </c>
      <c r="B403" s="10" t="s">
        <v>95</v>
      </c>
      <c r="C403" s="11" t="s">
        <v>654</v>
      </c>
      <c r="D403" s="11" t="s">
        <v>40</v>
      </c>
      <c r="E403" s="11" t="s">
        <v>96</v>
      </c>
      <c r="F403" s="12">
        <v>220000</v>
      </c>
      <c r="G403" s="12">
        <v>220000</v>
      </c>
    </row>
    <row r="404" spans="1:7" ht="22.5" outlineLevel="6">
      <c r="A404" s="13" t="s">
        <v>658</v>
      </c>
      <c r="B404" s="14" t="s">
        <v>98</v>
      </c>
      <c r="C404" s="13" t="s">
        <v>654</v>
      </c>
      <c r="D404" s="13" t="s">
        <v>40</v>
      </c>
      <c r="E404" s="13" t="s">
        <v>99</v>
      </c>
      <c r="F404" s="15">
        <v>220000</v>
      </c>
      <c r="G404" s="15">
        <v>220000</v>
      </c>
    </row>
    <row r="405" spans="1:7" ht="45" outlineLevel="2">
      <c r="A405" s="9" t="s">
        <v>659</v>
      </c>
      <c r="B405" s="10" t="s">
        <v>660</v>
      </c>
      <c r="C405" s="11" t="s">
        <v>661</v>
      </c>
      <c r="D405" s="11"/>
      <c r="E405" s="11"/>
      <c r="F405" s="12">
        <v>88824.53</v>
      </c>
      <c r="G405" s="12">
        <v>0</v>
      </c>
    </row>
    <row r="406" spans="1:7" ht="33.75" outlineLevel="3">
      <c r="A406" s="9" t="s">
        <v>662</v>
      </c>
      <c r="B406" s="10" t="s">
        <v>645</v>
      </c>
      <c r="C406" s="11" t="s">
        <v>661</v>
      </c>
      <c r="D406" s="11" t="s">
        <v>646</v>
      </c>
      <c r="E406" s="11"/>
      <c r="F406" s="12">
        <v>88824.53</v>
      </c>
      <c r="G406" s="12">
        <v>0</v>
      </c>
    </row>
    <row r="407" spans="1:7" outlineLevel="4">
      <c r="A407" s="9" t="s">
        <v>663</v>
      </c>
      <c r="B407" s="10" t="s">
        <v>648</v>
      </c>
      <c r="C407" s="11" t="s">
        <v>661</v>
      </c>
      <c r="D407" s="11" t="s">
        <v>649</v>
      </c>
      <c r="E407" s="11"/>
      <c r="F407" s="12">
        <v>88824.53</v>
      </c>
      <c r="G407" s="12">
        <v>0</v>
      </c>
    </row>
    <row r="408" spans="1:7" ht="22.5" outlineLevel="5">
      <c r="A408" s="9" t="s">
        <v>664</v>
      </c>
      <c r="B408" s="10" t="s">
        <v>409</v>
      </c>
      <c r="C408" s="11" t="s">
        <v>661</v>
      </c>
      <c r="D408" s="11" t="s">
        <v>649</v>
      </c>
      <c r="E408" s="11" t="s">
        <v>410</v>
      </c>
      <c r="F408" s="12">
        <v>88824.53</v>
      </c>
      <c r="G408" s="12">
        <v>0</v>
      </c>
    </row>
    <row r="409" spans="1:7" ht="22.5" outlineLevel="6">
      <c r="A409" s="13" t="s">
        <v>665</v>
      </c>
      <c r="B409" s="14" t="s">
        <v>425</v>
      </c>
      <c r="C409" s="13" t="s">
        <v>661</v>
      </c>
      <c r="D409" s="13" t="s">
        <v>649</v>
      </c>
      <c r="E409" s="13" t="s">
        <v>426</v>
      </c>
      <c r="F409" s="15">
        <v>88824.53</v>
      </c>
      <c r="G409" s="15">
        <v>0</v>
      </c>
    </row>
    <row r="410" spans="1:7" ht="67.5" outlineLevel="2">
      <c r="A410" s="9" t="s">
        <v>666</v>
      </c>
      <c r="B410" s="10" t="s">
        <v>667</v>
      </c>
      <c r="C410" s="11" t="s">
        <v>668</v>
      </c>
      <c r="D410" s="11"/>
      <c r="E410" s="11"/>
      <c r="F410" s="12">
        <v>1270000</v>
      </c>
      <c r="G410" s="12">
        <v>1270000</v>
      </c>
    </row>
    <row r="411" spans="1:7" ht="33.75" outlineLevel="3">
      <c r="A411" s="9" t="s">
        <v>646</v>
      </c>
      <c r="B411" s="10" t="s">
        <v>36</v>
      </c>
      <c r="C411" s="11" t="s">
        <v>668</v>
      </c>
      <c r="D411" s="11" t="s">
        <v>37</v>
      </c>
      <c r="E411" s="11"/>
      <c r="F411" s="12">
        <v>1270000</v>
      </c>
      <c r="G411" s="12">
        <v>1270000</v>
      </c>
    </row>
    <row r="412" spans="1:7" ht="45" outlineLevel="4">
      <c r="A412" s="9" t="s">
        <v>669</v>
      </c>
      <c r="B412" s="10" t="s">
        <v>39</v>
      </c>
      <c r="C412" s="11" t="s">
        <v>668</v>
      </c>
      <c r="D412" s="11" t="s">
        <v>40</v>
      </c>
      <c r="E412" s="11"/>
      <c r="F412" s="12">
        <v>1270000</v>
      </c>
      <c r="G412" s="12">
        <v>1270000</v>
      </c>
    </row>
    <row r="413" spans="1:7" outlineLevel="5">
      <c r="A413" s="9" t="s">
        <v>670</v>
      </c>
      <c r="B413" s="10" t="s">
        <v>95</v>
      </c>
      <c r="C413" s="11" t="s">
        <v>668</v>
      </c>
      <c r="D413" s="11" t="s">
        <v>40</v>
      </c>
      <c r="E413" s="11" t="s">
        <v>96</v>
      </c>
      <c r="F413" s="12">
        <v>1270000</v>
      </c>
      <c r="G413" s="12">
        <v>1270000</v>
      </c>
    </row>
    <row r="414" spans="1:7" ht="22.5" outlineLevel="6">
      <c r="A414" s="13" t="s">
        <v>671</v>
      </c>
      <c r="B414" s="14" t="s">
        <v>98</v>
      </c>
      <c r="C414" s="13" t="s">
        <v>668</v>
      </c>
      <c r="D414" s="13" t="s">
        <v>40</v>
      </c>
      <c r="E414" s="13" t="s">
        <v>99</v>
      </c>
      <c r="F414" s="15">
        <v>1270000</v>
      </c>
      <c r="G414" s="15">
        <v>1270000</v>
      </c>
    </row>
    <row r="415" spans="1:7" ht="56.25" outlineLevel="1">
      <c r="A415" s="9" t="s">
        <v>672</v>
      </c>
      <c r="B415" s="10" t="s">
        <v>673</v>
      </c>
      <c r="C415" s="11" t="s">
        <v>674</v>
      </c>
      <c r="D415" s="11"/>
      <c r="E415" s="11"/>
      <c r="F415" s="12">
        <v>2657370</v>
      </c>
      <c r="G415" s="12">
        <v>2657370</v>
      </c>
    </row>
    <row r="416" spans="1:7" ht="33.75" outlineLevel="2">
      <c r="A416" s="9" t="s">
        <v>675</v>
      </c>
      <c r="B416" s="10" t="s">
        <v>676</v>
      </c>
      <c r="C416" s="11" t="s">
        <v>677</v>
      </c>
      <c r="D416" s="11"/>
      <c r="E416" s="11"/>
      <c r="F416" s="12">
        <v>80000</v>
      </c>
      <c r="G416" s="12">
        <v>80000</v>
      </c>
    </row>
    <row r="417" spans="1:7" ht="33.75" outlineLevel="3">
      <c r="A417" s="9" t="s">
        <v>678</v>
      </c>
      <c r="B417" s="10" t="s">
        <v>36</v>
      </c>
      <c r="C417" s="11" t="s">
        <v>677</v>
      </c>
      <c r="D417" s="11" t="s">
        <v>37</v>
      </c>
      <c r="E417" s="11"/>
      <c r="F417" s="12">
        <v>80000</v>
      </c>
      <c r="G417" s="12">
        <v>80000</v>
      </c>
    </row>
    <row r="418" spans="1:7" ht="45" outlineLevel="4">
      <c r="A418" s="9" t="s">
        <v>679</v>
      </c>
      <c r="B418" s="10" t="s">
        <v>39</v>
      </c>
      <c r="C418" s="11" t="s">
        <v>677</v>
      </c>
      <c r="D418" s="11" t="s">
        <v>40</v>
      </c>
      <c r="E418" s="11"/>
      <c r="F418" s="12">
        <v>80000</v>
      </c>
      <c r="G418" s="12">
        <v>80000</v>
      </c>
    </row>
    <row r="419" spans="1:7" outlineLevel="5">
      <c r="A419" s="9" t="s">
        <v>680</v>
      </c>
      <c r="B419" s="10" t="s">
        <v>95</v>
      </c>
      <c r="C419" s="11" t="s">
        <v>677</v>
      </c>
      <c r="D419" s="11" t="s">
        <v>40</v>
      </c>
      <c r="E419" s="11" t="s">
        <v>96</v>
      </c>
      <c r="F419" s="12">
        <v>80000</v>
      </c>
      <c r="G419" s="12">
        <v>80000</v>
      </c>
    </row>
    <row r="420" spans="1:7" ht="22.5" outlineLevel="6">
      <c r="A420" s="13" t="s">
        <v>681</v>
      </c>
      <c r="B420" s="14" t="s">
        <v>98</v>
      </c>
      <c r="C420" s="13" t="s">
        <v>677</v>
      </c>
      <c r="D420" s="13" t="s">
        <v>40</v>
      </c>
      <c r="E420" s="13" t="s">
        <v>99</v>
      </c>
      <c r="F420" s="15">
        <v>80000</v>
      </c>
      <c r="G420" s="15">
        <v>80000</v>
      </c>
    </row>
    <row r="421" spans="1:7" ht="78.75" outlineLevel="2">
      <c r="A421" s="9" t="s">
        <v>649</v>
      </c>
      <c r="B421" s="10" t="s">
        <v>682</v>
      </c>
      <c r="C421" s="11" t="s">
        <v>683</v>
      </c>
      <c r="D421" s="11"/>
      <c r="E421" s="11"/>
      <c r="F421" s="12">
        <v>2842</v>
      </c>
      <c r="G421" s="12">
        <v>2842</v>
      </c>
    </row>
    <row r="422" spans="1:7" ht="33.75" outlineLevel="3">
      <c r="A422" s="9" t="s">
        <v>684</v>
      </c>
      <c r="B422" s="10" t="s">
        <v>36</v>
      </c>
      <c r="C422" s="11" t="s">
        <v>683</v>
      </c>
      <c r="D422" s="11" t="s">
        <v>37</v>
      </c>
      <c r="E422" s="11"/>
      <c r="F422" s="12">
        <v>2842</v>
      </c>
      <c r="G422" s="12">
        <v>2842</v>
      </c>
    </row>
    <row r="423" spans="1:7" ht="45" outlineLevel="4">
      <c r="A423" s="9" t="s">
        <v>685</v>
      </c>
      <c r="B423" s="10" t="s">
        <v>39</v>
      </c>
      <c r="C423" s="11" t="s">
        <v>683</v>
      </c>
      <c r="D423" s="11" t="s">
        <v>40</v>
      </c>
      <c r="E423" s="11"/>
      <c r="F423" s="12">
        <v>2842</v>
      </c>
      <c r="G423" s="12">
        <v>2842</v>
      </c>
    </row>
    <row r="424" spans="1:7" ht="22.5" outlineLevel="5">
      <c r="A424" s="9" t="s">
        <v>686</v>
      </c>
      <c r="B424" s="10" t="s">
        <v>409</v>
      </c>
      <c r="C424" s="11" t="s">
        <v>683</v>
      </c>
      <c r="D424" s="11" t="s">
        <v>40</v>
      </c>
      <c r="E424" s="11" t="s">
        <v>410</v>
      </c>
      <c r="F424" s="12">
        <v>2842</v>
      </c>
      <c r="G424" s="12">
        <v>2842</v>
      </c>
    </row>
    <row r="425" spans="1:7" outlineLevel="6">
      <c r="A425" s="13" t="s">
        <v>687</v>
      </c>
      <c r="B425" s="14" t="s">
        <v>688</v>
      </c>
      <c r="C425" s="13" t="s">
        <v>683</v>
      </c>
      <c r="D425" s="13" t="s">
        <v>40</v>
      </c>
      <c r="E425" s="13" t="s">
        <v>689</v>
      </c>
      <c r="F425" s="15">
        <v>2842</v>
      </c>
      <c r="G425" s="15">
        <v>2842</v>
      </c>
    </row>
    <row r="426" spans="1:7" ht="45" outlineLevel="2">
      <c r="A426" s="9" t="s">
        <v>690</v>
      </c>
      <c r="B426" s="10" t="s">
        <v>691</v>
      </c>
      <c r="C426" s="11" t="s">
        <v>692</v>
      </c>
      <c r="D426" s="11"/>
      <c r="E426" s="11"/>
      <c r="F426" s="12">
        <v>2574528</v>
      </c>
      <c r="G426" s="12">
        <v>2574528</v>
      </c>
    </row>
    <row r="427" spans="1:7" ht="22.5" outlineLevel="3">
      <c r="A427" s="9" t="s">
        <v>693</v>
      </c>
      <c r="B427" s="10" t="s">
        <v>227</v>
      </c>
      <c r="C427" s="11" t="s">
        <v>692</v>
      </c>
      <c r="D427" s="11" t="s">
        <v>228</v>
      </c>
      <c r="E427" s="11"/>
      <c r="F427" s="12">
        <v>2574528</v>
      </c>
      <c r="G427" s="12">
        <v>2574528</v>
      </c>
    </row>
    <row r="428" spans="1:7" ht="33.75" outlineLevel="4">
      <c r="A428" s="9" t="s">
        <v>694</v>
      </c>
      <c r="B428" s="10" t="s">
        <v>230</v>
      </c>
      <c r="C428" s="11" t="s">
        <v>692</v>
      </c>
      <c r="D428" s="11" t="s">
        <v>231</v>
      </c>
      <c r="E428" s="11"/>
      <c r="F428" s="12">
        <v>2574528</v>
      </c>
      <c r="G428" s="12">
        <v>2574528</v>
      </c>
    </row>
    <row r="429" spans="1:7" outlineLevel="5">
      <c r="A429" s="9" t="s">
        <v>695</v>
      </c>
      <c r="B429" s="10" t="s">
        <v>221</v>
      </c>
      <c r="C429" s="11" t="s">
        <v>692</v>
      </c>
      <c r="D429" s="11" t="s">
        <v>231</v>
      </c>
      <c r="E429" s="11" t="s">
        <v>222</v>
      </c>
      <c r="F429" s="12">
        <v>2574528</v>
      </c>
      <c r="G429" s="12">
        <v>2574528</v>
      </c>
    </row>
    <row r="430" spans="1:7" outlineLevel="6">
      <c r="A430" s="13" t="s">
        <v>696</v>
      </c>
      <c r="B430" s="14" t="s">
        <v>249</v>
      </c>
      <c r="C430" s="13" t="s">
        <v>692</v>
      </c>
      <c r="D430" s="13" t="s">
        <v>231</v>
      </c>
      <c r="E430" s="13" t="s">
        <v>250</v>
      </c>
      <c r="F430" s="15">
        <v>2574528</v>
      </c>
      <c r="G430" s="15">
        <v>2574528</v>
      </c>
    </row>
    <row r="431" spans="1:7" outlineLevel="1">
      <c r="A431" s="9" t="s">
        <v>697</v>
      </c>
      <c r="B431" s="10" t="s">
        <v>428</v>
      </c>
      <c r="C431" s="11" t="s">
        <v>698</v>
      </c>
      <c r="D431" s="11"/>
      <c r="E431" s="11"/>
      <c r="F431" s="12">
        <v>4202904.95</v>
      </c>
      <c r="G431" s="12">
        <v>4202904.95</v>
      </c>
    </row>
    <row r="432" spans="1:7" ht="45" outlineLevel="2">
      <c r="A432" s="9" t="s">
        <v>699</v>
      </c>
      <c r="B432" s="10" t="s">
        <v>700</v>
      </c>
      <c r="C432" s="11" t="s">
        <v>701</v>
      </c>
      <c r="D432" s="11"/>
      <c r="E432" s="11"/>
      <c r="F432" s="12">
        <v>4202904.95</v>
      </c>
      <c r="G432" s="12">
        <v>4202904.95</v>
      </c>
    </row>
    <row r="433" spans="1:7" outlineLevel="3">
      <c r="A433" s="9" t="s">
        <v>702</v>
      </c>
      <c r="B433" s="10" t="s">
        <v>491</v>
      </c>
      <c r="C433" s="11" t="s">
        <v>701</v>
      </c>
      <c r="D433" s="11" t="s">
        <v>492</v>
      </c>
      <c r="E433" s="11"/>
      <c r="F433" s="12">
        <v>4202904.95</v>
      </c>
      <c r="G433" s="12">
        <v>4202904.95</v>
      </c>
    </row>
    <row r="434" spans="1:7" outlineLevel="4">
      <c r="A434" s="9" t="s">
        <v>703</v>
      </c>
      <c r="B434" s="10" t="s">
        <v>704</v>
      </c>
      <c r="C434" s="11" t="s">
        <v>701</v>
      </c>
      <c r="D434" s="11" t="s">
        <v>705</v>
      </c>
      <c r="E434" s="11"/>
      <c r="F434" s="12">
        <v>4202904.95</v>
      </c>
      <c r="G434" s="12">
        <v>4202904.95</v>
      </c>
    </row>
    <row r="435" spans="1:7" ht="22.5" outlineLevel="5">
      <c r="A435" s="9" t="s">
        <v>706</v>
      </c>
      <c r="B435" s="10" t="s">
        <v>409</v>
      </c>
      <c r="C435" s="11" t="s">
        <v>701</v>
      </c>
      <c r="D435" s="11" t="s">
        <v>705</v>
      </c>
      <c r="E435" s="11" t="s">
        <v>410</v>
      </c>
      <c r="F435" s="12">
        <v>4202904.95</v>
      </c>
      <c r="G435" s="12">
        <v>4202904.95</v>
      </c>
    </row>
    <row r="436" spans="1:7" outlineLevel="6">
      <c r="A436" s="13" t="s">
        <v>707</v>
      </c>
      <c r="B436" s="14" t="s">
        <v>708</v>
      </c>
      <c r="C436" s="13" t="s">
        <v>701</v>
      </c>
      <c r="D436" s="13" t="s">
        <v>705</v>
      </c>
      <c r="E436" s="13" t="s">
        <v>709</v>
      </c>
      <c r="F436" s="15">
        <v>4202904.95</v>
      </c>
      <c r="G436" s="15">
        <v>4202904.95</v>
      </c>
    </row>
    <row r="437" spans="1:7" ht="33.75">
      <c r="A437" s="9" t="s">
        <v>710</v>
      </c>
      <c r="B437" s="10" t="s">
        <v>711</v>
      </c>
      <c r="C437" s="11" t="s">
        <v>712</v>
      </c>
      <c r="D437" s="11"/>
      <c r="E437" s="11"/>
      <c r="F437" s="12">
        <v>72347699.069999993</v>
      </c>
      <c r="G437" s="12">
        <v>72263727.629999995</v>
      </c>
    </row>
    <row r="438" spans="1:7" ht="33.75" outlineLevel="1">
      <c r="A438" s="9" t="s">
        <v>713</v>
      </c>
      <c r="B438" s="10" t="s">
        <v>714</v>
      </c>
      <c r="C438" s="11" t="s">
        <v>715</v>
      </c>
      <c r="D438" s="11"/>
      <c r="E438" s="11"/>
      <c r="F438" s="12">
        <v>20419845.190000001</v>
      </c>
      <c r="G438" s="12">
        <v>20409914.190000001</v>
      </c>
    </row>
    <row r="439" spans="1:7" ht="33.75" outlineLevel="2">
      <c r="A439" s="9" t="s">
        <v>716</v>
      </c>
      <c r="B439" s="10" t="s">
        <v>52</v>
      </c>
      <c r="C439" s="11" t="s">
        <v>717</v>
      </c>
      <c r="D439" s="11"/>
      <c r="E439" s="11"/>
      <c r="F439" s="12">
        <v>19191113.190000001</v>
      </c>
      <c r="G439" s="12">
        <v>19191113.190000001</v>
      </c>
    </row>
    <row r="440" spans="1:7" ht="45" outlineLevel="3">
      <c r="A440" s="9" t="s">
        <v>718</v>
      </c>
      <c r="B440" s="10" t="s">
        <v>110</v>
      </c>
      <c r="C440" s="11" t="s">
        <v>717</v>
      </c>
      <c r="D440" s="11" t="s">
        <v>111</v>
      </c>
      <c r="E440" s="11"/>
      <c r="F440" s="12">
        <v>19191113.190000001</v>
      </c>
      <c r="G440" s="12">
        <v>19191113.190000001</v>
      </c>
    </row>
    <row r="441" spans="1:7" ht="22.5" outlineLevel="4">
      <c r="A441" s="9" t="s">
        <v>719</v>
      </c>
      <c r="B441" s="10" t="s">
        <v>113</v>
      </c>
      <c r="C441" s="11" t="s">
        <v>717</v>
      </c>
      <c r="D441" s="11" t="s">
        <v>114</v>
      </c>
      <c r="E441" s="11"/>
      <c r="F441" s="12">
        <v>19191113.190000001</v>
      </c>
      <c r="G441" s="12">
        <v>19191113.190000001</v>
      </c>
    </row>
    <row r="442" spans="1:7" outlineLevel="5">
      <c r="A442" s="9" t="s">
        <v>720</v>
      </c>
      <c r="B442" s="10" t="s">
        <v>721</v>
      </c>
      <c r="C442" s="11" t="s">
        <v>717</v>
      </c>
      <c r="D442" s="11" t="s">
        <v>114</v>
      </c>
      <c r="E442" s="11" t="s">
        <v>722</v>
      </c>
      <c r="F442" s="12">
        <v>19191113.190000001</v>
      </c>
      <c r="G442" s="12">
        <v>19191113.190000001</v>
      </c>
    </row>
    <row r="443" spans="1:7" outlineLevel="6">
      <c r="A443" s="13" t="s">
        <v>723</v>
      </c>
      <c r="B443" s="14" t="s">
        <v>724</v>
      </c>
      <c r="C443" s="13" t="s">
        <v>717</v>
      </c>
      <c r="D443" s="13" t="s">
        <v>114</v>
      </c>
      <c r="E443" s="13" t="s">
        <v>725</v>
      </c>
      <c r="F443" s="15">
        <v>19191113.190000001</v>
      </c>
      <c r="G443" s="15">
        <v>19191113.190000001</v>
      </c>
    </row>
    <row r="444" spans="1:7" ht="33.75" outlineLevel="2">
      <c r="A444" s="9" t="s">
        <v>726</v>
      </c>
      <c r="B444" s="10" t="s">
        <v>727</v>
      </c>
      <c r="C444" s="11" t="s">
        <v>728</v>
      </c>
      <c r="D444" s="11"/>
      <c r="E444" s="11"/>
      <c r="F444" s="12">
        <v>300000</v>
      </c>
      <c r="G444" s="12">
        <v>300000</v>
      </c>
    </row>
    <row r="445" spans="1:7" ht="45" outlineLevel="3">
      <c r="A445" s="9" t="s">
        <v>729</v>
      </c>
      <c r="B445" s="10" t="s">
        <v>110</v>
      </c>
      <c r="C445" s="11" t="s">
        <v>728</v>
      </c>
      <c r="D445" s="11" t="s">
        <v>111</v>
      </c>
      <c r="E445" s="11"/>
      <c r="F445" s="12">
        <v>300000</v>
      </c>
      <c r="G445" s="12">
        <v>300000</v>
      </c>
    </row>
    <row r="446" spans="1:7" ht="22.5" outlineLevel="4">
      <c r="A446" s="9" t="s">
        <v>730</v>
      </c>
      <c r="B446" s="10" t="s">
        <v>113</v>
      </c>
      <c r="C446" s="11" t="s">
        <v>728</v>
      </c>
      <c r="D446" s="11" t="s">
        <v>114</v>
      </c>
      <c r="E446" s="11"/>
      <c r="F446" s="12">
        <v>300000</v>
      </c>
      <c r="G446" s="12">
        <v>300000</v>
      </c>
    </row>
    <row r="447" spans="1:7" outlineLevel="5">
      <c r="A447" s="9" t="s">
        <v>731</v>
      </c>
      <c r="B447" s="10" t="s">
        <v>721</v>
      </c>
      <c r="C447" s="11" t="s">
        <v>728</v>
      </c>
      <c r="D447" s="11" t="s">
        <v>114</v>
      </c>
      <c r="E447" s="11" t="s">
        <v>722</v>
      </c>
      <c r="F447" s="12">
        <v>300000</v>
      </c>
      <c r="G447" s="12">
        <v>300000</v>
      </c>
    </row>
    <row r="448" spans="1:7" outlineLevel="6">
      <c r="A448" s="13" t="s">
        <v>732</v>
      </c>
      <c r="B448" s="14" t="s">
        <v>724</v>
      </c>
      <c r="C448" s="13" t="s">
        <v>728</v>
      </c>
      <c r="D448" s="13" t="s">
        <v>114</v>
      </c>
      <c r="E448" s="13" t="s">
        <v>725</v>
      </c>
      <c r="F448" s="15">
        <v>300000</v>
      </c>
      <c r="G448" s="15">
        <v>300000</v>
      </c>
    </row>
    <row r="449" spans="1:7" ht="45" outlineLevel="2">
      <c r="A449" s="9" t="s">
        <v>733</v>
      </c>
      <c r="B449" s="10" t="s">
        <v>734</v>
      </c>
      <c r="C449" s="11" t="s">
        <v>735</v>
      </c>
      <c r="D449" s="11"/>
      <c r="E449" s="11"/>
      <c r="F449" s="12">
        <v>315051</v>
      </c>
      <c r="G449" s="12">
        <v>315051</v>
      </c>
    </row>
    <row r="450" spans="1:7" ht="45" outlineLevel="3">
      <c r="A450" s="9" t="s">
        <v>736</v>
      </c>
      <c r="B450" s="10" t="s">
        <v>110</v>
      </c>
      <c r="C450" s="11" t="s">
        <v>735</v>
      </c>
      <c r="D450" s="11" t="s">
        <v>111</v>
      </c>
      <c r="E450" s="11"/>
      <c r="F450" s="12">
        <v>315051</v>
      </c>
      <c r="G450" s="12">
        <v>315051</v>
      </c>
    </row>
    <row r="451" spans="1:7" ht="22.5" outlineLevel="4">
      <c r="A451" s="9" t="s">
        <v>737</v>
      </c>
      <c r="B451" s="10" t="s">
        <v>113</v>
      </c>
      <c r="C451" s="11" t="s">
        <v>735</v>
      </c>
      <c r="D451" s="11" t="s">
        <v>114</v>
      </c>
      <c r="E451" s="11"/>
      <c r="F451" s="12">
        <v>315051</v>
      </c>
      <c r="G451" s="12">
        <v>315051</v>
      </c>
    </row>
    <row r="452" spans="1:7" outlineLevel="5">
      <c r="A452" s="9" t="s">
        <v>738</v>
      </c>
      <c r="B452" s="10" t="s">
        <v>721</v>
      </c>
      <c r="C452" s="11" t="s">
        <v>735</v>
      </c>
      <c r="D452" s="11" t="s">
        <v>114</v>
      </c>
      <c r="E452" s="11" t="s">
        <v>722</v>
      </c>
      <c r="F452" s="12">
        <v>315051</v>
      </c>
      <c r="G452" s="12">
        <v>315051</v>
      </c>
    </row>
    <row r="453" spans="1:7" outlineLevel="6">
      <c r="A453" s="13" t="s">
        <v>739</v>
      </c>
      <c r="B453" s="14" t="s">
        <v>724</v>
      </c>
      <c r="C453" s="13" t="s">
        <v>735</v>
      </c>
      <c r="D453" s="13" t="s">
        <v>114</v>
      </c>
      <c r="E453" s="13" t="s">
        <v>725</v>
      </c>
      <c r="F453" s="15">
        <v>315051</v>
      </c>
      <c r="G453" s="15">
        <v>315051</v>
      </c>
    </row>
    <row r="454" spans="1:7" ht="33.75" outlineLevel="2">
      <c r="A454" s="9" t="s">
        <v>740</v>
      </c>
      <c r="B454" s="10" t="s">
        <v>741</v>
      </c>
      <c r="C454" s="11" t="s">
        <v>742</v>
      </c>
      <c r="D454" s="11"/>
      <c r="E454" s="11"/>
      <c r="F454" s="12">
        <v>413681</v>
      </c>
      <c r="G454" s="12">
        <v>403750</v>
      </c>
    </row>
    <row r="455" spans="1:7" ht="45" outlineLevel="3">
      <c r="A455" s="9" t="s">
        <v>743</v>
      </c>
      <c r="B455" s="10" t="s">
        <v>110</v>
      </c>
      <c r="C455" s="11" t="s">
        <v>742</v>
      </c>
      <c r="D455" s="11" t="s">
        <v>111</v>
      </c>
      <c r="E455" s="11"/>
      <c r="F455" s="12">
        <v>413681</v>
      </c>
      <c r="G455" s="12">
        <v>403750</v>
      </c>
    </row>
    <row r="456" spans="1:7" ht="22.5" outlineLevel="4">
      <c r="A456" s="9" t="s">
        <v>744</v>
      </c>
      <c r="B456" s="10" t="s">
        <v>113</v>
      </c>
      <c r="C456" s="11" t="s">
        <v>742</v>
      </c>
      <c r="D456" s="11" t="s">
        <v>114</v>
      </c>
      <c r="E456" s="11"/>
      <c r="F456" s="12">
        <v>413681</v>
      </c>
      <c r="G456" s="12">
        <v>403750</v>
      </c>
    </row>
    <row r="457" spans="1:7" outlineLevel="5">
      <c r="A457" s="9" t="s">
        <v>745</v>
      </c>
      <c r="B457" s="10" t="s">
        <v>721</v>
      </c>
      <c r="C457" s="11" t="s">
        <v>742</v>
      </c>
      <c r="D457" s="11" t="s">
        <v>114</v>
      </c>
      <c r="E457" s="11" t="s">
        <v>722</v>
      </c>
      <c r="F457" s="12">
        <v>413681</v>
      </c>
      <c r="G457" s="12">
        <v>403750</v>
      </c>
    </row>
    <row r="458" spans="1:7" outlineLevel="6">
      <c r="A458" s="13" t="s">
        <v>746</v>
      </c>
      <c r="B458" s="14" t="s">
        <v>724</v>
      </c>
      <c r="C458" s="13" t="s">
        <v>742</v>
      </c>
      <c r="D458" s="13" t="s">
        <v>114</v>
      </c>
      <c r="E458" s="13" t="s">
        <v>725</v>
      </c>
      <c r="F458" s="15">
        <v>413681</v>
      </c>
      <c r="G458" s="15">
        <v>403750</v>
      </c>
    </row>
    <row r="459" spans="1:7" ht="33.75" outlineLevel="2">
      <c r="A459" s="9" t="s">
        <v>747</v>
      </c>
      <c r="B459" s="10" t="s">
        <v>748</v>
      </c>
      <c r="C459" s="11" t="s">
        <v>749</v>
      </c>
      <c r="D459" s="11"/>
      <c r="E459" s="11"/>
      <c r="F459" s="12">
        <v>200000</v>
      </c>
      <c r="G459" s="12">
        <v>200000</v>
      </c>
    </row>
    <row r="460" spans="1:7" ht="45" outlineLevel="3">
      <c r="A460" s="9" t="s">
        <v>750</v>
      </c>
      <c r="B460" s="10" t="s">
        <v>110</v>
      </c>
      <c r="C460" s="11" t="s">
        <v>749</v>
      </c>
      <c r="D460" s="11" t="s">
        <v>111</v>
      </c>
      <c r="E460" s="11"/>
      <c r="F460" s="12">
        <v>200000</v>
      </c>
      <c r="G460" s="12">
        <v>200000</v>
      </c>
    </row>
    <row r="461" spans="1:7" ht="22.5" outlineLevel="4">
      <c r="A461" s="9" t="s">
        <v>751</v>
      </c>
      <c r="B461" s="10" t="s">
        <v>113</v>
      </c>
      <c r="C461" s="11" t="s">
        <v>749</v>
      </c>
      <c r="D461" s="11" t="s">
        <v>114</v>
      </c>
      <c r="E461" s="11"/>
      <c r="F461" s="12">
        <v>200000</v>
      </c>
      <c r="G461" s="12">
        <v>200000</v>
      </c>
    </row>
    <row r="462" spans="1:7" outlineLevel="5">
      <c r="A462" s="9" t="s">
        <v>752</v>
      </c>
      <c r="B462" s="10" t="s">
        <v>721</v>
      </c>
      <c r="C462" s="11" t="s">
        <v>749</v>
      </c>
      <c r="D462" s="11" t="s">
        <v>114</v>
      </c>
      <c r="E462" s="11" t="s">
        <v>722</v>
      </c>
      <c r="F462" s="12">
        <v>200000</v>
      </c>
      <c r="G462" s="12">
        <v>200000</v>
      </c>
    </row>
    <row r="463" spans="1:7" outlineLevel="6">
      <c r="A463" s="13" t="s">
        <v>753</v>
      </c>
      <c r="B463" s="14" t="s">
        <v>724</v>
      </c>
      <c r="C463" s="13" t="s">
        <v>749</v>
      </c>
      <c r="D463" s="13" t="s">
        <v>114</v>
      </c>
      <c r="E463" s="13" t="s">
        <v>725</v>
      </c>
      <c r="F463" s="15">
        <v>200000</v>
      </c>
      <c r="G463" s="15">
        <v>200000</v>
      </c>
    </row>
    <row r="464" spans="1:7" ht="33.75" outlineLevel="1">
      <c r="A464" s="9" t="s">
        <v>754</v>
      </c>
      <c r="B464" s="10" t="s">
        <v>755</v>
      </c>
      <c r="C464" s="11" t="s">
        <v>756</v>
      </c>
      <c r="D464" s="11"/>
      <c r="E464" s="11"/>
      <c r="F464" s="12">
        <v>1835594.85</v>
      </c>
      <c r="G464" s="12">
        <v>1835594.85</v>
      </c>
    </row>
    <row r="465" spans="1:7" ht="33.75" outlineLevel="2">
      <c r="A465" s="9" t="s">
        <v>757</v>
      </c>
      <c r="B465" s="10" t="s">
        <v>52</v>
      </c>
      <c r="C465" s="11" t="s">
        <v>758</v>
      </c>
      <c r="D465" s="11"/>
      <c r="E465" s="11"/>
      <c r="F465" s="12">
        <v>1381695</v>
      </c>
      <c r="G465" s="12">
        <v>1381695</v>
      </c>
    </row>
    <row r="466" spans="1:7" ht="45" outlineLevel="3">
      <c r="A466" s="9" t="s">
        <v>759</v>
      </c>
      <c r="B466" s="10" t="s">
        <v>110</v>
      </c>
      <c r="C466" s="11" t="s">
        <v>758</v>
      </c>
      <c r="D466" s="11" t="s">
        <v>111</v>
      </c>
      <c r="E466" s="11"/>
      <c r="F466" s="12">
        <v>1381695</v>
      </c>
      <c r="G466" s="12">
        <v>1381695</v>
      </c>
    </row>
    <row r="467" spans="1:7" ht="22.5" outlineLevel="4">
      <c r="A467" s="9" t="s">
        <v>760</v>
      </c>
      <c r="B467" s="10" t="s">
        <v>113</v>
      </c>
      <c r="C467" s="11" t="s">
        <v>758</v>
      </c>
      <c r="D467" s="11" t="s">
        <v>114</v>
      </c>
      <c r="E467" s="11"/>
      <c r="F467" s="12">
        <v>1381695</v>
      </c>
      <c r="G467" s="12">
        <v>1381695</v>
      </c>
    </row>
    <row r="468" spans="1:7" outlineLevel="5">
      <c r="A468" s="9" t="s">
        <v>761</v>
      </c>
      <c r="B468" s="10" t="s">
        <v>721</v>
      </c>
      <c r="C468" s="11" t="s">
        <v>758</v>
      </c>
      <c r="D468" s="11" t="s">
        <v>114</v>
      </c>
      <c r="E468" s="11" t="s">
        <v>722</v>
      </c>
      <c r="F468" s="12">
        <v>1381695</v>
      </c>
      <c r="G468" s="12">
        <v>1381695</v>
      </c>
    </row>
    <row r="469" spans="1:7" outlineLevel="6">
      <c r="A469" s="13" t="s">
        <v>762</v>
      </c>
      <c r="B469" s="14" t="s">
        <v>724</v>
      </c>
      <c r="C469" s="13" t="s">
        <v>758</v>
      </c>
      <c r="D469" s="13" t="s">
        <v>114</v>
      </c>
      <c r="E469" s="13" t="s">
        <v>725</v>
      </c>
      <c r="F469" s="15">
        <v>1381695</v>
      </c>
      <c r="G469" s="15">
        <v>1381695</v>
      </c>
    </row>
    <row r="470" spans="1:7" ht="90" outlineLevel="2">
      <c r="A470" s="9" t="s">
        <v>763</v>
      </c>
      <c r="B470" s="10" t="s">
        <v>764</v>
      </c>
      <c r="C470" s="11" t="s">
        <v>765</v>
      </c>
      <c r="D470" s="11"/>
      <c r="E470" s="11"/>
      <c r="F470" s="12">
        <v>453899.85</v>
      </c>
      <c r="G470" s="12">
        <v>453899.85</v>
      </c>
    </row>
    <row r="471" spans="1:7" ht="45" outlineLevel="3">
      <c r="A471" s="9" t="s">
        <v>766</v>
      </c>
      <c r="B471" s="10" t="s">
        <v>110</v>
      </c>
      <c r="C471" s="11" t="s">
        <v>765</v>
      </c>
      <c r="D471" s="11" t="s">
        <v>111</v>
      </c>
      <c r="E471" s="11"/>
      <c r="F471" s="12">
        <v>453899.85</v>
      </c>
      <c r="G471" s="12">
        <v>453899.85</v>
      </c>
    </row>
    <row r="472" spans="1:7" ht="22.5" outlineLevel="4">
      <c r="A472" s="9" t="s">
        <v>767</v>
      </c>
      <c r="B472" s="10" t="s">
        <v>113</v>
      </c>
      <c r="C472" s="11" t="s">
        <v>765</v>
      </c>
      <c r="D472" s="11" t="s">
        <v>114</v>
      </c>
      <c r="E472" s="11"/>
      <c r="F472" s="12">
        <v>453899.85</v>
      </c>
      <c r="G472" s="12">
        <v>453899.85</v>
      </c>
    </row>
    <row r="473" spans="1:7" outlineLevel="5">
      <c r="A473" s="9" t="s">
        <v>768</v>
      </c>
      <c r="B473" s="10" t="s">
        <v>721</v>
      </c>
      <c r="C473" s="11" t="s">
        <v>765</v>
      </c>
      <c r="D473" s="11" t="s">
        <v>114</v>
      </c>
      <c r="E473" s="11" t="s">
        <v>722</v>
      </c>
      <c r="F473" s="12">
        <v>453899.85</v>
      </c>
      <c r="G473" s="12">
        <v>453899.85</v>
      </c>
    </row>
    <row r="474" spans="1:7" outlineLevel="6">
      <c r="A474" s="13" t="s">
        <v>769</v>
      </c>
      <c r="B474" s="14" t="s">
        <v>724</v>
      </c>
      <c r="C474" s="13" t="s">
        <v>765</v>
      </c>
      <c r="D474" s="13" t="s">
        <v>114</v>
      </c>
      <c r="E474" s="13" t="s">
        <v>725</v>
      </c>
      <c r="F474" s="15">
        <v>453899.85</v>
      </c>
      <c r="G474" s="15">
        <v>453899.85</v>
      </c>
    </row>
    <row r="475" spans="1:7" ht="78.75" outlineLevel="1">
      <c r="A475" s="9" t="s">
        <v>770</v>
      </c>
      <c r="B475" s="10" t="s">
        <v>771</v>
      </c>
      <c r="C475" s="11" t="s">
        <v>772</v>
      </c>
      <c r="D475" s="11"/>
      <c r="E475" s="11"/>
      <c r="F475" s="12">
        <v>43878151.479999997</v>
      </c>
      <c r="G475" s="12">
        <v>43804111.039999999</v>
      </c>
    </row>
    <row r="476" spans="1:7" ht="33.75" outlineLevel="2">
      <c r="A476" s="9" t="s">
        <v>773</v>
      </c>
      <c r="B476" s="10" t="s">
        <v>52</v>
      </c>
      <c r="C476" s="11" t="s">
        <v>774</v>
      </c>
      <c r="D476" s="11"/>
      <c r="E476" s="11"/>
      <c r="F476" s="12">
        <v>16516191.210000001</v>
      </c>
      <c r="G476" s="12">
        <v>16468608.98</v>
      </c>
    </row>
    <row r="477" spans="1:7" ht="45" outlineLevel="3">
      <c r="A477" s="9" t="s">
        <v>775</v>
      </c>
      <c r="B477" s="10" t="s">
        <v>110</v>
      </c>
      <c r="C477" s="11" t="s">
        <v>774</v>
      </c>
      <c r="D477" s="11" t="s">
        <v>111</v>
      </c>
      <c r="E477" s="11"/>
      <c r="F477" s="12">
        <v>16516191.210000001</v>
      </c>
      <c r="G477" s="12">
        <v>16468608.98</v>
      </c>
    </row>
    <row r="478" spans="1:7" ht="22.5" outlineLevel="4">
      <c r="A478" s="9" t="s">
        <v>776</v>
      </c>
      <c r="B478" s="10" t="s">
        <v>113</v>
      </c>
      <c r="C478" s="11" t="s">
        <v>774</v>
      </c>
      <c r="D478" s="11" t="s">
        <v>114</v>
      </c>
      <c r="E478" s="11"/>
      <c r="F478" s="12">
        <v>16516191.210000001</v>
      </c>
      <c r="G478" s="12">
        <v>16468608.98</v>
      </c>
    </row>
    <row r="479" spans="1:7" outlineLevel="5">
      <c r="A479" s="9" t="s">
        <v>777</v>
      </c>
      <c r="B479" s="10" t="s">
        <v>721</v>
      </c>
      <c r="C479" s="11" t="s">
        <v>774</v>
      </c>
      <c r="D479" s="11" t="s">
        <v>114</v>
      </c>
      <c r="E479" s="11" t="s">
        <v>722</v>
      </c>
      <c r="F479" s="12">
        <v>16516191.210000001</v>
      </c>
      <c r="G479" s="12">
        <v>16468608.98</v>
      </c>
    </row>
    <row r="480" spans="1:7" outlineLevel="6">
      <c r="A480" s="13" t="s">
        <v>778</v>
      </c>
      <c r="B480" s="14" t="s">
        <v>724</v>
      </c>
      <c r="C480" s="13" t="s">
        <v>774</v>
      </c>
      <c r="D480" s="13" t="s">
        <v>114</v>
      </c>
      <c r="E480" s="13" t="s">
        <v>725</v>
      </c>
      <c r="F480" s="15">
        <v>16516191.210000001</v>
      </c>
      <c r="G480" s="15">
        <v>16468608.98</v>
      </c>
    </row>
    <row r="481" spans="1:7" ht="101.25" outlineLevel="2">
      <c r="A481" s="9" t="s">
        <v>779</v>
      </c>
      <c r="B481" s="10" t="s">
        <v>780</v>
      </c>
      <c r="C481" s="11" t="s">
        <v>781</v>
      </c>
      <c r="D481" s="11"/>
      <c r="E481" s="11"/>
      <c r="F481" s="12">
        <v>4027629.27</v>
      </c>
      <c r="G481" s="12">
        <v>4027629.27</v>
      </c>
    </row>
    <row r="482" spans="1:7" ht="45" outlineLevel="3">
      <c r="A482" s="9" t="s">
        <v>782</v>
      </c>
      <c r="B482" s="10" t="s">
        <v>110</v>
      </c>
      <c r="C482" s="11" t="s">
        <v>781</v>
      </c>
      <c r="D482" s="11" t="s">
        <v>111</v>
      </c>
      <c r="E482" s="11"/>
      <c r="F482" s="12">
        <v>4027629.27</v>
      </c>
      <c r="G482" s="12">
        <v>4027629.27</v>
      </c>
    </row>
    <row r="483" spans="1:7" ht="22.5" outlineLevel="4">
      <c r="A483" s="9" t="s">
        <v>783</v>
      </c>
      <c r="B483" s="10" t="s">
        <v>113</v>
      </c>
      <c r="C483" s="11" t="s">
        <v>781</v>
      </c>
      <c r="D483" s="11" t="s">
        <v>114</v>
      </c>
      <c r="E483" s="11"/>
      <c r="F483" s="12">
        <v>4027629.27</v>
      </c>
      <c r="G483" s="12">
        <v>4027629.27</v>
      </c>
    </row>
    <row r="484" spans="1:7" outlineLevel="5">
      <c r="A484" s="9" t="s">
        <v>784</v>
      </c>
      <c r="B484" s="10" t="s">
        <v>721</v>
      </c>
      <c r="C484" s="11" t="s">
        <v>781</v>
      </c>
      <c r="D484" s="11" t="s">
        <v>114</v>
      </c>
      <c r="E484" s="11" t="s">
        <v>722</v>
      </c>
      <c r="F484" s="12">
        <v>4027629.27</v>
      </c>
      <c r="G484" s="12">
        <v>4027629.27</v>
      </c>
    </row>
    <row r="485" spans="1:7" outlineLevel="6">
      <c r="A485" s="13" t="s">
        <v>785</v>
      </c>
      <c r="B485" s="14" t="s">
        <v>724</v>
      </c>
      <c r="C485" s="13" t="s">
        <v>781</v>
      </c>
      <c r="D485" s="13" t="s">
        <v>114</v>
      </c>
      <c r="E485" s="13" t="s">
        <v>725</v>
      </c>
      <c r="F485" s="15">
        <v>4027629.27</v>
      </c>
      <c r="G485" s="15">
        <v>4027629.27</v>
      </c>
    </row>
    <row r="486" spans="1:7" ht="45" outlineLevel="2">
      <c r="A486" s="9" t="s">
        <v>786</v>
      </c>
      <c r="B486" s="10" t="s">
        <v>76</v>
      </c>
      <c r="C486" s="11" t="s">
        <v>787</v>
      </c>
      <c r="D486" s="11"/>
      <c r="E486" s="11"/>
      <c r="F486" s="12">
        <v>20787343</v>
      </c>
      <c r="G486" s="12">
        <v>20787343</v>
      </c>
    </row>
    <row r="487" spans="1:7" ht="45" outlineLevel="3">
      <c r="A487" s="9" t="s">
        <v>788</v>
      </c>
      <c r="B487" s="10" t="s">
        <v>110</v>
      </c>
      <c r="C487" s="11" t="s">
        <v>787</v>
      </c>
      <c r="D487" s="11" t="s">
        <v>111</v>
      </c>
      <c r="E487" s="11"/>
      <c r="F487" s="12">
        <v>20787343</v>
      </c>
      <c r="G487" s="12">
        <v>20787343</v>
      </c>
    </row>
    <row r="488" spans="1:7" ht="22.5" outlineLevel="4">
      <c r="A488" s="9" t="s">
        <v>789</v>
      </c>
      <c r="B488" s="10" t="s">
        <v>113</v>
      </c>
      <c r="C488" s="11" t="s">
        <v>787</v>
      </c>
      <c r="D488" s="11" t="s">
        <v>114</v>
      </c>
      <c r="E488" s="11"/>
      <c r="F488" s="12">
        <v>20787343</v>
      </c>
      <c r="G488" s="12">
        <v>20787343</v>
      </c>
    </row>
    <row r="489" spans="1:7" outlineLevel="5">
      <c r="A489" s="9" t="s">
        <v>790</v>
      </c>
      <c r="B489" s="10" t="s">
        <v>721</v>
      </c>
      <c r="C489" s="11" t="s">
        <v>787</v>
      </c>
      <c r="D489" s="11" t="s">
        <v>114</v>
      </c>
      <c r="E489" s="11" t="s">
        <v>722</v>
      </c>
      <c r="F489" s="12">
        <v>20787343</v>
      </c>
      <c r="G489" s="12">
        <v>20787343</v>
      </c>
    </row>
    <row r="490" spans="1:7" outlineLevel="6">
      <c r="A490" s="13" t="s">
        <v>791</v>
      </c>
      <c r="B490" s="14" t="s">
        <v>724</v>
      </c>
      <c r="C490" s="13" t="s">
        <v>787</v>
      </c>
      <c r="D490" s="13" t="s">
        <v>114</v>
      </c>
      <c r="E490" s="13" t="s">
        <v>725</v>
      </c>
      <c r="F490" s="15">
        <v>20787343</v>
      </c>
      <c r="G490" s="15">
        <v>20787343</v>
      </c>
    </row>
    <row r="491" spans="1:7" ht="33.75" outlineLevel="2">
      <c r="A491" s="9" t="s">
        <v>792</v>
      </c>
      <c r="B491" s="10" t="s">
        <v>793</v>
      </c>
      <c r="C491" s="11" t="s">
        <v>794</v>
      </c>
      <c r="D491" s="11"/>
      <c r="E491" s="11"/>
      <c r="F491" s="12">
        <v>103952</v>
      </c>
      <c r="G491" s="12">
        <v>83952</v>
      </c>
    </row>
    <row r="492" spans="1:7" ht="33.75" outlineLevel="3">
      <c r="A492" s="9" t="s">
        <v>795</v>
      </c>
      <c r="B492" s="10" t="s">
        <v>36</v>
      </c>
      <c r="C492" s="11" t="s">
        <v>794</v>
      </c>
      <c r="D492" s="11" t="s">
        <v>37</v>
      </c>
      <c r="E492" s="11"/>
      <c r="F492" s="12">
        <v>103952</v>
      </c>
      <c r="G492" s="12">
        <v>83952</v>
      </c>
    </row>
    <row r="493" spans="1:7" ht="45" outlineLevel="4">
      <c r="A493" s="9" t="s">
        <v>796</v>
      </c>
      <c r="B493" s="10" t="s">
        <v>39</v>
      </c>
      <c r="C493" s="11" t="s">
        <v>794</v>
      </c>
      <c r="D493" s="11" t="s">
        <v>40</v>
      </c>
      <c r="E493" s="11"/>
      <c r="F493" s="12">
        <v>103952</v>
      </c>
      <c r="G493" s="12">
        <v>83952</v>
      </c>
    </row>
    <row r="494" spans="1:7" outlineLevel="5">
      <c r="A494" s="9" t="s">
        <v>797</v>
      </c>
      <c r="B494" s="10" t="s">
        <v>721</v>
      </c>
      <c r="C494" s="11" t="s">
        <v>794</v>
      </c>
      <c r="D494" s="11" t="s">
        <v>40</v>
      </c>
      <c r="E494" s="11" t="s">
        <v>722</v>
      </c>
      <c r="F494" s="12">
        <v>103952</v>
      </c>
      <c r="G494" s="12">
        <v>83952</v>
      </c>
    </row>
    <row r="495" spans="1:7" outlineLevel="6">
      <c r="A495" s="13" t="s">
        <v>798</v>
      </c>
      <c r="B495" s="14" t="s">
        <v>724</v>
      </c>
      <c r="C495" s="13" t="s">
        <v>794</v>
      </c>
      <c r="D495" s="13" t="s">
        <v>40</v>
      </c>
      <c r="E495" s="13" t="s">
        <v>725</v>
      </c>
      <c r="F495" s="15">
        <v>103952</v>
      </c>
      <c r="G495" s="15">
        <v>83952</v>
      </c>
    </row>
    <row r="496" spans="1:7" ht="56.25" outlineLevel="2">
      <c r="A496" s="9" t="s">
        <v>799</v>
      </c>
      <c r="B496" s="10" t="s">
        <v>800</v>
      </c>
      <c r="C496" s="11" t="s">
        <v>801</v>
      </c>
      <c r="D496" s="11"/>
      <c r="E496" s="11"/>
      <c r="F496" s="12">
        <v>597116</v>
      </c>
      <c r="G496" s="12">
        <v>597116</v>
      </c>
    </row>
    <row r="497" spans="1:7" ht="45" outlineLevel="3">
      <c r="A497" s="9" t="s">
        <v>802</v>
      </c>
      <c r="B497" s="10" t="s">
        <v>110</v>
      </c>
      <c r="C497" s="11" t="s">
        <v>801</v>
      </c>
      <c r="D497" s="11" t="s">
        <v>111</v>
      </c>
      <c r="E497" s="11"/>
      <c r="F497" s="12">
        <v>597116</v>
      </c>
      <c r="G497" s="12">
        <v>597116</v>
      </c>
    </row>
    <row r="498" spans="1:7" ht="22.5" outlineLevel="4">
      <c r="A498" s="9" t="s">
        <v>803</v>
      </c>
      <c r="B498" s="10" t="s">
        <v>113</v>
      </c>
      <c r="C498" s="11" t="s">
        <v>801</v>
      </c>
      <c r="D498" s="11" t="s">
        <v>114</v>
      </c>
      <c r="E498" s="11"/>
      <c r="F498" s="12">
        <v>597116</v>
      </c>
      <c r="G498" s="12">
        <v>597116</v>
      </c>
    </row>
    <row r="499" spans="1:7" outlineLevel="5">
      <c r="A499" s="9" t="s">
        <v>804</v>
      </c>
      <c r="B499" s="10" t="s">
        <v>721</v>
      </c>
      <c r="C499" s="11" t="s">
        <v>801</v>
      </c>
      <c r="D499" s="11" t="s">
        <v>114</v>
      </c>
      <c r="E499" s="11" t="s">
        <v>722</v>
      </c>
      <c r="F499" s="12">
        <v>597116</v>
      </c>
      <c r="G499" s="12">
        <v>597116</v>
      </c>
    </row>
    <row r="500" spans="1:7" outlineLevel="6">
      <c r="A500" s="13" t="s">
        <v>805</v>
      </c>
      <c r="B500" s="14" t="s">
        <v>724</v>
      </c>
      <c r="C500" s="13" t="s">
        <v>801</v>
      </c>
      <c r="D500" s="13" t="s">
        <v>114</v>
      </c>
      <c r="E500" s="13" t="s">
        <v>725</v>
      </c>
      <c r="F500" s="15">
        <v>597116</v>
      </c>
      <c r="G500" s="15">
        <v>597116</v>
      </c>
    </row>
    <row r="501" spans="1:7" ht="78.75" outlineLevel="2">
      <c r="A501" s="9" t="s">
        <v>806</v>
      </c>
      <c r="B501" s="10" t="s">
        <v>303</v>
      </c>
      <c r="C501" s="11" t="s">
        <v>807</v>
      </c>
      <c r="D501" s="11"/>
      <c r="E501" s="11"/>
      <c r="F501" s="12">
        <v>1745920</v>
      </c>
      <c r="G501" s="12">
        <v>1739461.79</v>
      </c>
    </row>
    <row r="502" spans="1:7" ht="33.75" outlineLevel="3">
      <c r="A502" s="9" t="s">
        <v>808</v>
      </c>
      <c r="B502" s="10" t="s">
        <v>36</v>
      </c>
      <c r="C502" s="11" t="s">
        <v>807</v>
      </c>
      <c r="D502" s="11" t="s">
        <v>37</v>
      </c>
      <c r="E502" s="11"/>
      <c r="F502" s="12">
        <v>1360000</v>
      </c>
      <c r="G502" s="12">
        <v>1360000</v>
      </c>
    </row>
    <row r="503" spans="1:7" ht="45" outlineLevel="4">
      <c r="A503" s="9" t="s">
        <v>809</v>
      </c>
      <c r="B503" s="10" t="s">
        <v>39</v>
      </c>
      <c r="C503" s="11" t="s">
        <v>807</v>
      </c>
      <c r="D503" s="11" t="s">
        <v>40</v>
      </c>
      <c r="E503" s="11"/>
      <c r="F503" s="12">
        <v>1360000</v>
      </c>
      <c r="G503" s="12">
        <v>1360000</v>
      </c>
    </row>
    <row r="504" spans="1:7" outlineLevel="5">
      <c r="A504" s="9" t="s">
        <v>810</v>
      </c>
      <c r="B504" s="10" t="s">
        <v>721</v>
      </c>
      <c r="C504" s="11" t="s">
        <v>807</v>
      </c>
      <c r="D504" s="11" t="s">
        <v>40</v>
      </c>
      <c r="E504" s="11" t="s">
        <v>722</v>
      </c>
      <c r="F504" s="12">
        <v>1360000</v>
      </c>
      <c r="G504" s="12">
        <v>1360000</v>
      </c>
    </row>
    <row r="505" spans="1:7" outlineLevel="6">
      <c r="A505" s="13" t="s">
        <v>811</v>
      </c>
      <c r="B505" s="14" t="s">
        <v>724</v>
      </c>
      <c r="C505" s="13" t="s">
        <v>807</v>
      </c>
      <c r="D505" s="13" t="s">
        <v>40</v>
      </c>
      <c r="E505" s="13" t="s">
        <v>725</v>
      </c>
      <c r="F505" s="15">
        <v>1360000</v>
      </c>
      <c r="G505" s="15">
        <v>1360000</v>
      </c>
    </row>
    <row r="506" spans="1:7" ht="45" outlineLevel="3">
      <c r="A506" s="9" t="s">
        <v>812</v>
      </c>
      <c r="B506" s="10" t="s">
        <v>110</v>
      </c>
      <c r="C506" s="11" t="s">
        <v>807</v>
      </c>
      <c r="D506" s="11" t="s">
        <v>111</v>
      </c>
      <c r="E506" s="11"/>
      <c r="F506" s="12">
        <v>385920</v>
      </c>
      <c r="G506" s="12">
        <v>379461.79</v>
      </c>
    </row>
    <row r="507" spans="1:7" ht="22.5" outlineLevel="4">
      <c r="A507" s="9" t="s">
        <v>813</v>
      </c>
      <c r="B507" s="10" t="s">
        <v>113</v>
      </c>
      <c r="C507" s="11" t="s">
        <v>807</v>
      </c>
      <c r="D507" s="11" t="s">
        <v>114</v>
      </c>
      <c r="E507" s="11"/>
      <c r="F507" s="12">
        <v>385920</v>
      </c>
      <c r="G507" s="12">
        <v>379461.79</v>
      </c>
    </row>
    <row r="508" spans="1:7" outlineLevel="5">
      <c r="A508" s="9" t="s">
        <v>814</v>
      </c>
      <c r="B508" s="10" t="s">
        <v>721</v>
      </c>
      <c r="C508" s="11" t="s">
        <v>807</v>
      </c>
      <c r="D508" s="11" t="s">
        <v>114</v>
      </c>
      <c r="E508" s="11" t="s">
        <v>722</v>
      </c>
      <c r="F508" s="12">
        <v>385920</v>
      </c>
      <c r="G508" s="12">
        <v>379461.79</v>
      </c>
    </row>
    <row r="509" spans="1:7" outlineLevel="6">
      <c r="A509" s="13" t="s">
        <v>815</v>
      </c>
      <c r="B509" s="14" t="s">
        <v>724</v>
      </c>
      <c r="C509" s="13" t="s">
        <v>807</v>
      </c>
      <c r="D509" s="13" t="s">
        <v>114</v>
      </c>
      <c r="E509" s="13" t="s">
        <v>725</v>
      </c>
      <c r="F509" s="15">
        <v>385920</v>
      </c>
      <c r="G509" s="15">
        <v>379461.79</v>
      </c>
    </row>
    <row r="510" spans="1:7" ht="33.75" outlineLevel="2">
      <c r="A510" s="9" t="s">
        <v>816</v>
      </c>
      <c r="B510" s="10" t="s">
        <v>748</v>
      </c>
      <c r="C510" s="11" t="s">
        <v>817</v>
      </c>
      <c r="D510" s="11"/>
      <c r="E510" s="11"/>
      <c r="F510" s="12">
        <v>100000</v>
      </c>
      <c r="G510" s="12">
        <v>100000</v>
      </c>
    </row>
    <row r="511" spans="1:7" ht="45" outlineLevel="3">
      <c r="A511" s="9" t="s">
        <v>492</v>
      </c>
      <c r="B511" s="10" t="s">
        <v>110</v>
      </c>
      <c r="C511" s="11" t="s">
        <v>817</v>
      </c>
      <c r="D511" s="11" t="s">
        <v>111</v>
      </c>
      <c r="E511" s="11"/>
      <c r="F511" s="12">
        <v>100000</v>
      </c>
      <c r="G511" s="12">
        <v>100000</v>
      </c>
    </row>
    <row r="512" spans="1:7" ht="22.5" outlineLevel="4">
      <c r="A512" s="9" t="s">
        <v>818</v>
      </c>
      <c r="B512" s="10" t="s">
        <v>113</v>
      </c>
      <c r="C512" s="11" t="s">
        <v>817</v>
      </c>
      <c r="D512" s="11" t="s">
        <v>114</v>
      </c>
      <c r="E512" s="11"/>
      <c r="F512" s="12">
        <v>100000</v>
      </c>
      <c r="G512" s="12">
        <v>100000</v>
      </c>
    </row>
    <row r="513" spans="1:7" outlineLevel="5">
      <c r="A513" s="9" t="s">
        <v>819</v>
      </c>
      <c r="B513" s="10" t="s">
        <v>721</v>
      </c>
      <c r="C513" s="11" t="s">
        <v>817</v>
      </c>
      <c r="D513" s="11" t="s">
        <v>114</v>
      </c>
      <c r="E513" s="11" t="s">
        <v>722</v>
      </c>
      <c r="F513" s="12">
        <v>100000</v>
      </c>
      <c r="G513" s="12">
        <v>100000</v>
      </c>
    </row>
    <row r="514" spans="1:7" outlineLevel="6">
      <c r="A514" s="13" t="s">
        <v>820</v>
      </c>
      <c r="B514" s="14" t="s">
        <v>724</v>
      </c>
      <c r="C514" s="13" t="s">
        <v>817</v>
      </c>
      <c r="D514" s="13" t="s">
        <v>114</v>
      </c>
      <c r="E514" s="13" t="s">
        <v>725</v>
      </c>
      <c r="F514" s="15">
        <v>100000</v>
      </c>
      <c r="G514" s="15">
        <v>100000</v>
      </c>
    </row>
    <row r="515" spans="1:7" ht="45" outlineLevel="1">
      <c r="A515" s="9" t="s">
        <v>821</v>
      </c>
      <c r="B515" s="10" t="s">
        <v>822</v>
      </c>
      <c r="C515" s="11" t="s">
        <v>823</v>
      </c>
      <c r="D515" s="11"/>
      <c r="E515" s="11"/>
      <c r="F515" s="12">
        <v>6084317.5499999998</v>
      </c>
      <c r="G515" s="12">
        <v>6084317.5499999998</v>
      </c>
    </row>
    <row r="516" spans="1:7" ht="33.75" outlineLevel="2">
      <c r="A516" s="9" t="s">
        <v>824</v>
      </c>
      <c r="B516" s="10" t="s">
        <v>52</v>
      </c>
      <c r="C516" s="11" t="s">
        <v>825</v>
      </c>
      <c r="D516" s="11"/>
      <c r="E516" s="11"/>
      <c r="F516" s="12">
        <v>6084317.5499999998</v>
      </c>
      <c r="G516" s="12">
        <v>6084317.5499999998</v>
      </c>
    </row>
    <row r="517" spans="1:7" ht="45" outlineLevel="3">
      <c r="A517" s="9" t="s">
        <v>826</v>
      </c>
      <c r="B517" s="10" t="s">
        <v>110</v>
      </c>
      <c r="C517" s="11" t="s">
        <v>825</v>
      </c>
      <c r="D517" s="11" t="s">
        <v>111</v>
      </c>
      <c r="E517" s="11"/>
      <c r="F517" s="12">
        <v>6084317.5499999998</v>
      </c>
      <c r="G517" s="12">
        <v>6084317.5499999998</v>
      </c>
    </row>
    <row r="518" spans="1:7" ht="22.5" outlineLevel="4">
      <c r="A518" s="9" t="s">
        <v>827</v>
      </c>
      <c r="B518" s="10" t="s">
        <v>113</v>
      </c>
      <c r="C518" s="11" t="s">
        <v>825</v>
      </c>
      <c r="D518" s="11" t="s">
        <v>114</v>
      </c>
      <c r="E518" s="11"/>
      <c r="F518" s="12">
        <v>6084317.5499999998</v>
      </c>
      <c r="G518" s="12">
        <v>6084317.5499999998</v>
      </c>
    </row>
    <row r="519" spans="1:7" outlineLevel="5">
      <c r="A519" s="9" t="s">
        <v>828</v>
      </c>
      <c r="B519" s="10" t="s">
        <v>116</v>
      </c>
      <c r="C519" s="11" t="s">
        <v>825</v>
      </c>
      <c r="D519" s="11" t="s">
        <v>114</v>
      </c>
      <c r="E519" s="11" t="s">
        <v>117</v>
      </c>
      <c r="F519" s="12">
        <v>6084317.5499999998</v>
      </c>
      <c r="G519" s="12">
        <v>6084317.5499999998</v>
      </c>
    </row>
    <row r="520" spans="1:7" outlineLevel="6">
      <c r="A520" s="13" t="s">
        <v>829</v>
      </c>
      <c r="B520" s="14" t="s">
        <v>139</v>
      </c>
      <c r="C520" s="13" t="s">
        <v>825</v>
      </c>
      <c r="D520" s="13" t="s">
        <v>114</v>
      </c>
      <c r="E520" s="13" t="s">
        <v>140</v>
      </c>
      <c r="F520" s="15">
        <v>6084317.5499999998</v>
      </c>
      <c r="G520" s="15">
        <v>6084317.5499999998</v>
      </c>
    </row>
    <row r="521" spans="1:7" ht="33.75" outlineLevel="1">
      <c r="A521" s="9" t="s">
        <v>548</v>
      </c>
      <c r="B521" s="10" t="s">
        <v>830</v>
      </c>
      <c r="C521" s="11" t="s">
        <v>831</v>
      </c>
      <c r="D521" s="11"/>
      <c r="E521" s="11"/>
      <c r="F521" s="12">
        <v>129790</v>
      </c>
      <c r="G521" s="12">
        <v>129790</v>
      </c>
    </row>
    <row r="522" spans="1:7" ht="33.75" outlineLevel="2">
      <c r="A522" s="9" t="s">
        <v>832</v>
      </c>
      <c r="B522" s="10" t="s">
        <v>833</v>
      </c>
      <c r="C522" s="11" t="s">
        <v>834</v>
      </c>
      <c r="D522" s="11"/>
      <c r="E522" s="11"/>
      <c r="F522" s="12">
        <v>129790</v>
      </c>
      <c r="G522" s="12">
        <v>129790</v>
      </c>
    </row>
    <row r="523" spans="1:7" ht="90" outlineLevel="3">
      <c r="A523" s="9" t="s">
        <v>835</v>
      </c>
      <c r="B523" s="10" t="s">
        <v>24</v>
      </c>
      <c r="C523" s="11" t="s">
        <v>834</v>
      </c>
      <c r="D523" s="11" t="s">
        <v>25</v>
      </c>
      <c r="E523" s="11"/>
      <c r="F523" s="12">
        <v>108111</v>
      </c>
      <c r="G523" s="12">
        <v>108111</v>
      </c>
    </row>
    <row r="524" spans="1:7" ht="33.75" outlineLevel="4">
      <c r="A524" s="9" t="s">
        <v>836</v>
      </c>
      <c r="B524" s="10" t="s">
        <v>27</v>
      </c>
      <c r="C524" s="11" t="s">
        <v>834</v>
      </c>
      <c r="D524" s="11" t="s">
        <v>28</v>
      </c>
      <c r="E524" s="11"/>
      <c r="F524" s="12">
        <v>108111</v>
      </c>
      <c r="G524" s="12">
        <v>108111</v>
      </c>
    </row>
    <row r="525" spans="1:7" ht="22.5" outlineLevel="5">
      <c r="A525" s="9" t="s">
        <v>837</v>
      </c>
      <c r="B525" s="10" t="s">
        <v>30</v>
      </c>
      <c r="C525" s="11" t="s">
        <v>834</v>
      </c>
      <c r="D525" s="11" t="s">
        <v>28</v>
      </c>
      <c r="E525" s="11" t="s">
        <v>31</v>
      </c>
      <c r="F525" s="12">
        <v>108111</v>
      </c>
      <c r="G525" s="12">
        <v>108111</v>
      </c>
    </row>
    <row r="526" spans="1:7" ht="67.5" outlineLevel="6">
      <c r="A526" s="13" t="s">
        <v>838</v>
      </c>
      <c r="B526" s="14" t="s">
        <v>33</v>
      </c>
      <c r="C526" s="13" t="s">
        <v>834</v>
      </c>
      <c r="D526" s="13" t="s">
        <v>28</v>
      </c>
      <c r="E526" s="13" t="s">
        <v>34</v>
      </c>
      <c r="F526" s="15">
        <v>108111</v>
      </c>
      <c r="G526" s="15">
        <v>108111</v>
      </c>
    </row>
    <row r="527" spans="1:7" ht="33.75" outlineLevel="3">
      <c r="A527" s="9" t="s">
        <v>839</v>
      </c>
      <c r="B527" s="10" t="s">
        <v>36</v>
      </c>
      <c r="C527" s="11" t="s">
        <v>834</v>
      </c>
      <c r="D527" s="11" t="s">
        <v>37</v>
      </c>
      <c r="E527" s="11"/>
      <c r="F527" s="12">
        <v>21679</v>
      </c>
      <c r="G527" s="12">
        <v>21679</v>
      </c>
    </row>
    <row r="528" spans="1:7" ht="45" outlineLevel="4">
      <c r="A528" s="9" t="s">
        <v>840</v>
      </c>
      <c r="B528" s="10" t="s">
        <v>39</v>
      </c>
      <c r="C528" s="11" t="s">
        <v>834</v>
      </c>
      <c r="D528" s="11" t="s">
        <v>40</v>
      </c>
      <c r="E528" s="11"/>
      <c r="F528" s="12">
        <v>21679</v>
      </c>
      <c r="G528" s="12">
        <v>21679</v>
      </c>
    </row>
    <row r="529" spans="1:7" ht="22.5" outlineLevel="5">
      <c r="A529" s="9" t="s">
        <v>841</v>
      </c>
      <c r="B529" s="10" t="s">
        <v>30</v>
      </c>
      <c r="C529" s="11" t="s">
        <v>834</v>
      </c>
      <c r="D529" s="11" t="s">
        <v>40</v>
      </c>
      <c r="E529" s="11" t="s">
        <v>31</v>
      </c>
      <c r="F529" s="12">
        <v>21679</v>
      </c>
      <c r="G529" s="12">
        <v>21679</v>
      </c>
    </row>
    <row r="530" spans="1:7" ht="67.5" outlineLevel="6">
      <c r="A530" s="13" t="s">
        <v>842</v>
      </c>
      <c r="B530" s="14" t="s">
        <v>33</v>
      </c>
      <c r="C530" s="13" t="s">
        <v>834</v>
      </c>
      <c r="D530" s="13" t="s">
        <v>40</v>
      </c>
      <c r="E530" s="13" t="s">
        <v>34</v>
      </c>
      <c r="F530" s="15">
        <v>21679</v>
      </c>
      <c r="G530" s="15">
        <v>21679</v>
      </c>
    </row>
    <row r="531" spans="1:7" ht="33.75">
      <c r="A531" s="9" t="s">
        <v>705</v>
      </c>
      <c r="B531" s="10" t="s">
        <v>843</v>
      </c>
      <c r="C531" s="11" t="s">
        <v>844</v>
      </c>
      <c r="D531" s="11"/>
      <c r="E531" s="11"/>
      <c r="F531" s="12">
        <v>4946030</v>
      </c>
      <c r="G531" s="12">
        <v>4925484.2300000004</v>
      </c>
    </row>
    <row r="532" spans="1:7" ht="45" outlineLevel="1">
      <c r="A532" s="9" t="s">
        <v>845</v>
      </c>
      <c r="B532" s="10" t="s">
        <v>846</v>
      </c>
      <c r="C532" s="11" t="s">
        <v>847</v>
      </c>
      <c r="D532" s="11"/>
      <c r="E532" s="11"/>
      <c r="F532" s="12">
        <v>729673</v>
      </c>
      <c r="G532" s="12">
        <v>729045.86</v>
      </c>
    </row>
    <row r="533" spans="1:7" ht="90" outlineLevel="2">
      <c r="A533" s="9" t="s">
        <v>848</v>
      </c>
      <c r="B533" s="10" t="s">
        <v>849</v>
      </c>
      <c r="C533" s="11" t="s">
        <v>850</v>
      </c>
      <c r="D533" s="11"/>
      <c r="E533" s="11"/>
      <c r="F533" s="12">
        <v>729673</v>
      </c>
      <c r="G533" s="12">
        <v>729045.86</v>
      </c>
    </row>
    <row r="534" spans="1:7" ht="90" outlineLevel="3">
      <c r="A534" s="9" t="s">
        <v>851</v>
      </c>
      <c r="B534" s="10" t="s">
        <v>24</v>
      </c>
      <c r="C534" s="11" t="s">
        <v>850</v>
      </c>
      <c r="D534" s="11" t="s">
        <v>25</v>
      </c>
      <c r="E534" s="11"/>
      <c r="F534" s="12">
        <v>76973</v>
      </c>
      <c r="G534" s="12">
        <v>76973</v>
      </c>
    </row>
    <row r="535" spans="1:7" ht="33.75" outlineLevel="4">
      <c r="A535" s="9" t="s">
        <v>852</v>
      </c>
      <c r="B535" s="10" t="s">
        <v>27</v>
      </c>
      <c r="C535" s="11" t="s">
        <v>850</v>
      </c>
      <c r="D535" s="11" t="s">
        <v>28</v>
      </c>
      <c r="E535" s="11"/>
      <c r="F535" s="12">
        <v>76973</v>
      </c>
      <c r="G535" s="12">
        <v>76973</v>
      </c>
    </row>
    <row r="536" spans="1:7" outlineLevel="5">
      <c r="A536" s="9" t="s">
        <v>853</v>
      </c>
      <c r="B536" s="10" t="s">
        <v>451</v>
      </c>
      <c r="C536" s="11" t="s">
        <v>850</v>
      </c>
      <c r="D536" s="11" t="s">
        <v>28</v>
      </c>
      <c r="E536" s="11" t="s">
        <v>452</v>
      </c>
      <c r="F536" s="12">
        <v>76973</v>
      </c>
      <c r="G536" s="12">
        <v>76973</v>
      </c>
    </row>
    <row r="537" spans="1:7" ht="22.5" outlineLevel="6">
      <c r="A537" s="13" t="s">
        <v>854</v>
      </c>
      <c r="B537" s="14" t="s">
        <v>454</v>
      </c>
      <c r="C537" s="13" t="s">
        <v>850</v>
      </c>
      <c r="D537" s="13" t="s">
        <v>28</v>
      </c>
      <c r="E537" s="13" t="s">
        <v>455</v>
      </c>
      <c r="F537" s="15">
        <v>76973</v>
      </c>
      <c r="G537" s="15">
        <v>76973</v>
      </c>
    </row>
    <row r="538" spans="1:7" ht="33.75" outlineLevel="3">
      <c r="A538" s="9" t="s">
        <v>855</v>
      </c>
      <c r="B538" s="10" t="s">
        <v>36</v>
      </c>
      <c r="C538" s="11" t="s">
        <v>850</v>
      </c>
      <c r="D538" s="11" t="s">
        <v>37</v>
      </c>
      <c r="E538" s="11"/>
      <c r="F538" s="12">
        <v>652700</v>
      </c>
      <c r="G538" s="12">
        <v>652072.86</v>
      </c>
    </row>
    <row r="539" spans="1:7" ht="45" outlineLevel="4">
      <c r="A539" s="9" t="s">
        <v>856</v>
      </c>
      <c r="B539" s="10" t="s">
        <v>39</v>
      </c>
      <c r="C539" s="11" t="s">
        <v>850</v>
      </c>
      <c r="D539" s="11" t="s">
        <v>40</v>
      </c>
      <c r="E539" s="11"/>
      <c r="F539" s="12">
        <v>652700</v>
      </c>
      <c r="G539" s="12">
        <v>652072.86</v>
      </c>
    </row>
    <row r="540" spans="1:7" outlineLevel="5">
      <c r="A540" s="9" t="s">
        <v>857</v>
      </c>
      <c r="B540" s="10" t="s">
        <v>451</v>
      </c>
      <c r="C540" s="11" t="s">
        <v>850</v>
      </c>
      <c r="D540" s="11" t="s">
        <v>40</v>
      </c>
      <c r="E540" s="11" t="s">
        <v>452</v>
      </c>
      <c r="F540" s="12">
        <v>652700</v>
      </c>
      <c r="G540" s="12">
        <v>652072.86</v>
      </c>
    </row>
    <row r="541" spans="1:7" ht="22.5" outlineLevel="6">
      <c r="A541" s="13" t="s">
        <v>858</v>
      </c>
      <c r="B541" s="14" t="s">
        <v>859</v>
      </c>
      <c r="C541" s="13" t="s">
        <v>850</v>
      </c>
      <c r="D541" s="13" t="s">
        <v>40</v>
      </c>
      <c r="E541" s="13" t="s">
        <v>860</v>
      </c>
      <c r="F541" s="15">
        <v>647000</v>
      </c>
      <c r="G541" s="15">
        <v>646622.86</v>
      </c>
    </row>
    <row r="542" spans="1:7" ht="22.5" outlineLevel="6">
      <c r="A542" s="13" t="s">
        <v>861</v>
      </c>
      <c r="B542" s="14" t="s">
        <v>454</v>
      </c>
      <c r="C542" s="13" t="s">
        <v>850</v>
      </c>
      <c r="D542" s="13" t="s">
        <v>40</v>
      </c>
      <c r="E542" s="13" t="s">
        <v>455</v>
      </c>
      <c r="F542" s="15">
        <v>5700</v>
      </c>
      <c r="G542" s="15">
        <v>5450</v>
      </c>
    </row>
    <row r="543" spans="1:7" ht="33.75" outlineLevel="1">
      <c r="A543" s="9" t="s">
        <v>862</v>
      </c>
      <c r="B543" s="10" t="s">
        <v>378</v>
      </c>
      <c r="C543" s="11" t="s">
        <v>863</v>
      </c>
      <c r="D543" s="11"/>
      <c r="E543" s="11"/>
      <c r="F543" s="12">
        <v>4216357</v>
      </c>
      <c r="G543" s="12">
        <v>4196438.37</v>
      </c>
    </row>
    <row r="544" spans="1:7" ht="56.25" outlineLevel="2">
      <c r="A544" s="9" t="s">
        <v>864</v>
      </c>
      <c r="B544" s="10" t="s">
        <v>865</v>
      </c>
      <c r="C544" s="11" t="s">
        <v>866</v>
      </c>
      <c r="D544" s="11"/>
      <c r="E544" s="11"/>
      <c r="F544" s="12">
        <v>4216357</v>
      </c>
      <c r="G544" s="12">
        <v>4196438.37</v>
      </c>
    </row>
    <row r="545" spans="1:7" ht="90" outlineLevel="3">
      <c r="A545" s="9" t="s">
        <v>867</v>
      </c>
      <c r="B545" s="10" t="s">
        <v>24</v>
      </c>
      <c r="C545" s="11" t="s">
        <v>866</v>
      </c>
      <c r="D545" s="11" t="s">
        <v>25</v>
      </c>
      <c r="E545" s="11"/>
      <c r="F545" s="12">
        <v>3848357</v>
      </c>
      <c r="G545" s="12">
        <v>3828438.37</v>
      </c>
    </row>
    <row r="546" spans="1:7" ht="33.75" outlineLevel="4">
      <c r="A546" s="9" t="s">
        <v>868</v>
      </c>
      <c r="B546" s="10" t="s">
        <v>27</v>
      </c>
      <c r="C546" s="11" t="s">
        <v>866</v>
      </c>
      <c r="D546" s="11" t="s">
        <v>28</v>
      </c>
      <c r="E546" s="11"/>
      <c r="F546" s="12">
        <v>3848357</v>
      </c>
      <c r="G546" s="12">
        <v>3828438.37</v>
      </c>
    </row>
    <row r="547" spans="1:7" outlineLevel="5">
      <c r="A547" s="9" t="s">
        <v>869</v>
      </c>
      <c r="B547" s="10" t="s">
        <v>95</v>
      </c>
      <c r="C547" s="11" t="s">
        <v>866</v>
      </c>
      <c r="D547" s="11" t="s">
        <v>28</v>
      </c>
      <c r="E547" s="11" t="s">
        <v>96</v>
      </c>
      <c r="F547" s="12">
        <v>3848357</v>
      </c>
      <c r="G547" s="12">
        <v>3828438.37</v>
      </c>
    </row>
    <row r="548" spans="1:7" outlineLevel="6">
      <c r="A548" s="13" t="s">
        <v>870</v>
      </c>
      <c r="B548" s="14" t="s">
        <v>871</v>
      </c>
      <c r="C548" s="13" t="s">
        <v>866</v>
      </c>
      <c r="D548" s="13" t="s">
        <v>28</v>
      </c>
      <c r="E548" s="13" t="s">
        <v>872</v>
      </c>
      <c r="F548" s="15">
        <v>3848357</v>
      </c>
      <c r="G548" s="15">
        <v>3828438.37</v>
      </c>
    </row>
    <row r="549" spans="1:7" ht="33.75" outlineLevel="3">
      <c r="A549" s="9" t="s">
        <v>873</v>
      </c>
      <c r="B549" s="10" t="s">
        <v>36</v>
      </c>
      <c r="C549" s="11" t="s">
        <v>866</v>
      </c>
      <c r="D549" s="11" t="s">
        <v>37</v>
      </c>
      <c r="E549" s="11"/>
      <c r="F549" s="12">
        <v>368000</v>
      </c>
      <c r="G549" s="12">
        <v>368000</v>
      </c>
    </row>
    <row r="550" spans="1:7" ht="45" outlineLevel="4">
      <c r="A550" s="9" t="s">
        <v>874</v>
      </c>
      <c r="B550" s="10" t="s">
        <v>39</v>
      </c>
      <c r="C550" s="11" t="s">
        <v>866</v>
      </c>
      <c r="D550" s="11" t="s">
        <v>40</v>
      </c>
      <c r="E550" s="11"/>
      <c r="F550" s="12">
        <v>368000</v>
      </c>
      <c r="G550" s="12">
        <v>368000</v>
      </c>
    </row>
    <row r="551" spans="1:7" outlineLevel="5">
      <c r="A551" s="9" t="s">
        <v>494</v>
      </c>
      <c r="B551" s="10" t="s">
        <v>95</v>
      </c>
      <c r="C551" s="11" t="s">
        <v>866</v>
      </c>
      <c r="D551" s="11" t="s">
        <v>40</v>
      </c>
      <c r="E551" s="11" t="s">
        <v>96</v>
      </c>
      <c r="F551" s="12">
        <v>368000</v>
      </c>
      <c r="G551" s="12">
        <v>368000</v>
      </c>
    </row>
    <row r="552" spans="1:7" outlineLevel="6">
      <c r="A552" s="13" t="s">
        <v>875</v>
      </c>
      <c r="B552" s="14" t="s">
        <v>871</v>
      </c>
      <c r="C552" s="13" t="s">
        <v>866</v>
      </c>
      <c r="D552" s="13" t="s">
        <v>40</v>
      </c>
      <c r="E552" s="13" t="s">
        <v>872</v>
      </c>
      <c r="F552" s="15">
        <v>368000</v>
      </c>
      <c r="G552" s="15">
        <v>368000</v>
      </c>
    </row>
    <row r="553" spans="1:7" ht="45">
      <c r="A553" s="9" t="s">
        <v>876</v>
      </c>
      <c r="B553" s="10" t="s">
        <v>877</v>
      </c>
      <c r="C553" s="11" t="s">
        <v>878</v>
      </c>
      <c r="D553" s="11"/>
      <c r="E553" s="11"/>
      <c r="F553" s="12">
        <v>1835263.14</v>
      </c>
      <c r="G553" s="12">
        <v>1835263.14</v>
      </c>
    </row>
    <row r="554" spans="1:7" ht="33.75" outlineLevel="1">
      <c r="A554" s="9" t="s">
        <v>879</v>
      </c>
      <c r="B554" s="10" t="s">
        <v>880</v>
      </c>
      <c r="C554" s="11" t="s">
        <v>881</v>
      </c>
      <c r="D554" s="11"/>
      <c r="E554" s="11"/>
      <c r="F554" s="12">
        <v>1835263.14</v>
      </c>
      <c r="G554" s="12">
        <v>1835263.14</v>
      </c>
    </row>
    <row r="555" spans="1:7" ht="56.25" outlineLevel="2">
      <c r="A555" s="9" t="s">
        <v>882</v>
      </c>
      <c r="B555" s="10" t="s">
        <v>883</v>
      </c>
      <c r="C555" s="11" t="s">
        <v>884</v>
      </c>
      <c r="D555" s="11"/>
      <c r="E555" s="11"/>
      <c r="F555" s="12">
        <v>1046884</v>
      </c>
      <c r="G555" s="12">
        <v>1046884</v>
      </c>
    </row>
    <row r="556" spans="1:7" outlineLevel="3">
      <c r="A556" s="9" t="s">
        <v>885</v>
      </c>
      <c r="B556" s="10" t="s">
        <v>44</v>
      </c>
      <c r="C556" s="11" t="s">
        <v>884</v>
      </c>
      <c r="D556" s="11" t="s">
        <v>45</v>
      </c>
      <c r="E556" s="11"/>
      <c r="F556" s="12">
        <v>1046884</v>
      </c>
      <c r="G556" s="12">
        <v>1046884</v>
      </c>
    </row>
    <row r="557" spans="1:7" ht="67.5" outlineLevel="4">
      <c r="A557" s="9" t="s">
        <v>886</v>
      </c>
      <c r="B557" s="10" t="s">
        <v>435</v>
      </c>
      <c r="C557" s="11" t="s">
        <v>884</v>
      </c>
      <c r="D557" s="11" t="s">
        <v>436</v>
      </c>
      <c r="E557" s="11"/>
      <c r="F557" s="12">
        <v>1046884</v>
      </c>
      <c r="G557" s="12">
        <v>1046884</v>
      </c>
    </row>
    <row r="558" spans="1:7" outlineLevel="5">
      <c r="A558" s="9" t="s">
        <v>887</v>
      </c>
      <c r="B558" s="10" t="s">
        <v>95</v>
      </c>
      <c r="C558" s="11" t="s">
        <v>884</v>
      </c>
      <c r="D558" s="11" t="s">
        <v>436</v>
      </c>
      <c r="E558" s="11" t="s">
        <v>96</v>
      </c>
      <c r="F558" s="12">
        <v>1046884</v>
      </c>
      <c r="G558" s="12">
        <v>1046884</v>
      </c>
    </row>
    <row r="559" spans="1:7" ht="22.5" outlineLevel="6">
      <c r="A559" s="13" t="s">
        <v>888</v>
      </c>
      <c r="B559" s="14" t="s">
        <v>98</v>
      </c>
      <c r="C559" s="13" t="s">
        <v>884</v>
      </c>
      <c r="D559" s="13" t="s">
        <v>436</v>
      </c>
      <c r="E559" s="13" t="s">
        <v>99</v>
      </c>
      <c r="F559" s="15">
        <v>1046884</v>
      </c>
      <c r="G559" s="15">
        <v>1046884</v>
      </c>
    </row>
    <row r="560" spans="1:7" ht="90" outlineLevel="2">
      <c r="A560" s="9" t="s">
        <v>889</v>
      </c>
      <c r="B560" s="10" t="s">
        <v>890</v>
      </c>
      <c r="C560" s="11" t="s">
        <v>891</v>
      </c>
      <c r="D560" s="11"/>
      <c r="E560" s="11"/>
      <c r="F560" s="12">
        <v>788379.14</v>
      </c>
      <c r="G560" s="12">
        <v>788379.14</v>
      </c>
    </row>
    <row r="561" spans="1:7" outlineLevel="3">
      <c r="A561" s="9" t="s">
        <v>892</v>
      </c>
      <c r="B561" s="10" t="s">
        <v>44</v>
      </c>
      <c r="C561" s="11" t="s">
        <v>891</v>
      </c>
      <c r="D561" s="11" t="s">
        <v>45</v>
      </c>
      <c r="E561" s="11"/>
      <c r="F561" s="12">
        <v>788379.14</v>
      </c>
      <c r="G561" s="12">
        <v>788379.14</v>
      </c>
    </row>
    <row r="562" spans="1:7" ht="67.5" outlineLevel="4">
      <c r="A562" s="9" t="s">
        <v>893</v>
      </c>
      <c r="B562" s="10" t="s">
        <v>435</v>
      </c>
      <c r="C562" s="11" t="s">
        <v>891</v>
      </c>
      <c r="D562" s="11" t="s">
        <v>436</v>
      </c>
      <c r="E562" s="11"/>
      <c r="F562" s="12">
        <v>788379.14</v>
      </c>
      <c r="G562" s="12">
        <v>788379.14</v>
      </c>
    </row>
    <row r="563" spans="1:7" outlineLevel="5">
      <c r="A563" s="9" t="s">
        <v>894</v>
      </c>
      <c r="B563" s="10" t="s">
        <v>95</v>
      </c>
      <c r="C563" s="11" t="s">
        <v>891</v>
      </c>
      <c r="D563" s="11" t="s">
        <v>436</v>
      </c>
      <c r="E563" s="11" t="s">
        <v>96</v>
      </c>
      <c r="F563" s="12">
        <v>788379.14</v>
      </c>
      <c r="G563" s="12">
        <v>788379.14</v>
      </c>
    </row>
    <row r="564" spans="1:7" ht="22.5" outlineLevel="6">
      <c r="A564" s="13" t="s">
        <v>895</v>
      </c>
      <c r="B564" s="14" t="s">
        <v>98</v>
      </c>
      <c r="C564" s="13" t="s">
        <v>891</v>
      </c>
      <c r="D564" s="13" t="s">
        <v>436</v>
      </c>
      <c r="E564" s="13" t="s">
        <v>99</v>
      </c>
      <c r="F564" s="15">
        <v>788379.14</v>
      </c>
      <c r="G564" s="15">
        <v>788379.14</v>
      </c>
    </row>
    <row r="565" spans="1:7" ht="33.75">
      <c r="A565" s="9" t="s">
        <v>896</v>
      </c>
      <c r="B565" s="10" t="s">
        <v>897</v>
      </c>
      <c r="C565" s="11" t="s">
        <v>898</v>
      </c>
      <c r="D565" s="11"/>
      <c r="E565" s="11"/>
      <c r="F565" s="12">
        <v>24115100</v>
      </c>
      <c r="G565" s="12">
        <v>24115100</v>
      </c>
    </row>
    <row r="566" spans="1:7" ht="22.5" outlineLevel="1">
      <c r="A566" s="9" t="s">
        <v>899</v>
      </c>
      <c r="B566" s="10" t="s">
        <v>900</v>
      </c>
      <c r="C566" s="11" t="s">
        <v>901</v>
      </c>
      <c r="D566" s="11"/>
      <c r="E566" s="11"/>
      <c r="F566" s="12">
        <v>20035000</v>
      </c>
      <c r="G566" s="12">
        <v>20035000</v>
      </c>
    </row>
    <row r="567" spans="1:7" ht="90" outlineLevel="2">
      <c r="A567" s="9" t="s">
        <v>902</v>
      </c>
      <c r="B567" s="10" t="s">
        <v>903</v>
      </c>
      <c r="C567" s="11" t="s">
        <v>904</v>
      </c>
      <c r="D567" s="11"/>
      <c r="E567" s="11"/>
      <c r="F567" s="12">
        <v>20035000</v>
      </c>
      <c r="G567" s="12">
        <v>20035000</v>
      </c>
    </row>
    <row r="568" spans="1:7" outlineLevel="3">
      <c r="A568" s="9" t="s">
        <v>905</v>
      </c>
      <c r="B568" s="10" t="s">
        <v>44</v>
      </c>
      <c r="C568" s="11" t="s">
        <v>904</v>
      </c>
      <c r="D568" s="11" t="s">
        <v>45</v>
      </c>
      <c r="E568" s="11"/>
      <c r="F568" s="12">
        <v>20035000</v>
      </c>
      <c r="G568" s="12">
        <v>20035000</v>
      </c>
    </row>
    <row r="569" spans="1:7" ht="67.5" outlineLevel="4">
      <c r="A569" s="9" t="s">
        <v>906</v>
      </c>
      <c r="B569" s="10" t="s">
        <v>435</v>
      </c>
      <c r="C569" s="11" t="s">
        <v>904</v>
      </c>
      <c r="D569" s="11" t="s">
        <v>436</v>
      </c>
      <c r="E569" s="11"/>
      <c r="F569" s="12">
        <v>20035000</v>
      </c>
      <c r="G569" s="12">
        <v>20035000</v>
      </c>
    </row>
    <row r="570" spans="1:7" outlineLevel="5">
      <c r="A570" s="9" t="s">
        <v>907</v>
      </c>
      <c r="B570" s="10" t="s">
        <v>95</v>
      </c>
      <c r="C570" s="11" t="s">
        <v>904</v>
      </c>
      <c r="D570" s="11" t="s">
        <v>436</v>
      </c>
      <c r="E570" s="11" t="s">
        <v>96</v>
      </c>
      <c r="F570" s="12">
        <v>20035000</v>
      </c>
      <c r="G570" s="12">
        <v>20035000</v>
      </c>
    </row>
    <row r="571" spans="1:7" outlineLevel="6">
      <c r="A571" s="13" t="s">
        <v>908</v>
      </c>
      <c r="B571" s="14" t="s">
        <v>909</v>
      </c>
      <c r="C571" s="13" t="s">
        <v>904</v>
      </c>
      <c r="D571" s="13" t="s">
        <v>436</v>
      </c>
      <c r="E571" s="13" t="s">
        <v>910</v>
      </c>
      <c r="F571" s="15">
        <v>20035000</v>
      </c>
      <c r="G571" s="15">
        <v>20035000</v>
      </c>
    </row>
    <row r="572" spans="1:7" outlineLevel="1">
      <c r="A572" s="9" t="s">
        <v>911</v>
      </c>
      <c r="B572" s="10" t="s">
        <v>428</v>
      </c>
      <c r="C572" s="11" t="s">
        <v>912</v>
      </c>
      <c r="D572" s="11"/>
      <c r="E572" s="11"/>
      <c r="F572" s="12">
        <v>4080100</v>
      </c>
      <c r="G572" s="12">
        <v>4080100</v>
      </c>
    </row>
    <row r="573" spans="1:7" ht="78.75" outlineLevel="2">
      <c r="A573" s="9" t="s">
        <v>913</v>
      </c>
      <c r="B573" s="10" t="s">
        <v>914</v>
      </c>
      <c r="C573" s="11" t="s">
        <v>915</v>
      </c>
      <c r="D573" s="11"/>
      <c r="E573" s="11"/>
      <c r="F573" s="12">
        <v>4080100</v>
      </c>
      <c r="G573" s="12">
        <v>4080100</v>
      </c>
    </row>
    <row r="574" spans="1:7" outlineLevel="3">
      <c r="A574" s="9" t="s">
        <v>916</v>
      </c>
      <c r="B574" s="10" t="s">
        <v>491</v>
      </c>
      <c r="C574" s="11" t="s">
        <v>915</v>
      </c>
      <c r="D574" s="11" t="s">
        <v>492</v>
      </c>
      <c r="E574" s="11"/>
      <c r="F574" s="12">
        <v>4080100</v>
      </c>
      <c r="G574" s="12">
        <v>4080100</v>
      </c>
    </row>
    <row r="575" spans="1:7" outlineLevel="4">
      <c r="A575" s="9" t="s">
        <v>917</v>
      </c>
      <c r="B575" s="10" t="s">
        <v>493</v>
      </c>
      <c r="C575" s="11" t="s">
        <v>915</v>
      </c>
      <c r="D575" s="11" t="s">
        <v>494</v>
      </c>
      <c r="E575" s="11"/>
      <c r="F575" s="12">
        <v>4080100</v>
      </c>
      <c r="G575" s="12">
        <v>4080100</v>
      </c>
    </row>
    <row r="576" spans="1:7" outlineLevel="5">
      <c r="A576" s="9" t="s">
        <v>918</v>
      </c>
      <c r="B576" s="10" t="s">
        <v>95</v>
      </c>
      <c r="C576" s="11" t="s">
        <v>915</v>
      </c>
      <c r="D576" s="11" t="s">
        <v>494</v>
      </c>
      <c r="E576" s="11" t="s">
        <v>96</v>
      </c>
      <c r="F576" s="12">
        <v>4080100</v>
      </c>
      <c r="G576" s="12">
        <v>4080100</v>
      </c>
    </row>
    <row r="577" spans="1:7" ht="22.5" outlineLevel="6">
      <c r="A577" s="13" t="s">
        <v>919</v>
      </c>
      <c r="B577" s="14" t="s">
        <v>920</v>
      </c>
      <c r="C577" s="13" t="s">
        <v>915</v>
      </c>
      <c r="D577" s="13" t="s">
        <v>494</v>
      </c>
      <c r="E577" s="13" t="s">
        <v>921</v>
      </c>
      <c r="F577" s="15">
        <v>4080100</v>
      </c>
      <c r="G577" s="15">
        <v>4080100</v>
      </c>
    </row>
    <row r="578" spans="1:7" ht="56.25">
      <c r="A578" s="9" t="s">
        <v>922</v>
      </c>
      <c r="B578" s="10" t="s">
        <v>923</v>
      </c>
      <c r="C578" s="11" t="s">
        <v>924</v>
      </c>
      <c r="D578" s="11"/>
      <c r="E578" s="11"/>
      <c r="F578" s="12">
        <v>3863781.47</v>
      </c>
      <c r="G578" s="12">
        <v>3231886.56</v>
      </c>
    </row>
    <row r="579" spans="1:7" ht="45" outlineLevel="1">
      <c r="A579" s="9" t="s">
        <v>925</v>
      </c>
      <c r="B579" s="10" t="s">
        <v>926</v>
      </c>
      <c r="C579" s="11" t="s">
        <v>927</v>
      </c>
      <c r="D579" s="11"/>
      <c r="E579" s="11"/>
      <c r="F579" s="12">
        <v>3863781.47</v>
      </c>
      <c r="G579" s="12">
        <v>3231886.56</v>
      </c>
    </row>
    <row r="580" spans="1:7" ht="45" outlineLevel="2">
      <c r="A580" s="9" t="s">
        <v>928</v>
      </c>
      <c r="B580" s="10" t="s">
        <v>929</v>
      </c>
      <c r="C580" s="11" t="s">
        <v>930</v>
      </c>
      <c r="D580" s="11"/>
      <c r="E580" s="11"/>
      <c r="F580" s="12">
        <v>3863781.47</v>
      </c>
      <c r="G580" s="12">
        <v>3231886.56</v>
      </c>
    </row>
    <row r="581" spans="1:7" ht="33.75" outlineLevel="3">
      <c r="A581" s="9" t="s">
        <v>931</v>
      </c>
      <c r="B581" s="10" t="s">
        <v>36</v>
      </c>
      <c r="C581" s="11" t="s">
        <v>930</v>
      </c>
      <c r="D581" s="11" t="s">
        <v>37</v>
      </c>
      <c r="E581" s="11"/>
      <c r="F581" s="12">
        <v>3863781.47</v>
      </c>
      <c r="G581" s="12">
        <v>3231886.56</v>
      </c>
    </row>
    <row r="582" spans="1:7" ht="45" outlineLevel="4">
      <c r="A582" s="9" t="s">
        <v>932</v>
      </c>
      <c r="B582" s="10" t="s">
        <v>39</v>
      </c>
      <c r="C582" s="11" t="s">
        <v>930</v>
      </c>
      <c r="D582" s="11" t="s">
        <v>40</v>
      </c>
      <c r="E582" s="11"/>
      <c r="F582" s="12">
        <v>3863781.47</v>
      </c>
      <c r="G582" s="12">
        <v>3231886.56</v>
      </c>
    </row>
    <row r="583" spans="1:7" outlineLevel="5">
      <c r="A583" s="9" t="s">
        <v>933</v>
      </c>
      <c r="B583" s="10" t="s">
        <v>451</v>
      </c>
      <c r="C583" s="11" t="s">
        <v>930</v>
      </c>
      <c r="D583" s="11" t="s">
        <v>40</v>
      </c>
      <c r="E583" s="11" t="s">
        <v>452</v>
      </c>
      <c r="F583" s="12">
        <v>3863781.47</v>
      </c>
      <c r="G583" s="12">
        <v>3231886.56</v>
      </c>
    </row>
    <row r="584" spans="1:7" ht="22.5" outlineLevel="6">
      <c r="A584" s="13" t="s">
        <v>934</v>
      </c>
      <c r="B584" s="14" t="s">
        <v>454</v>
      </c>
      <c r="C584" s="13" t="s">
        <v>930</v>
      </c>
      <c r="D584" s="13" t="s">
        <v>40</v>
      </c>
      <c r="E584" s="13" t="s">
        <v>455</v>
      </c>
      <c r="F584" s="15">
        <v>3863781.47</v>
      </c>
      <c r="G584" s="15">
        <v>3231886.56</v>
      </c>
    </row>
    <row r="585" spans="1:7" ht="33.75">
      <c r="A585" s="9" t="s">
        <v>935</v>
      </c>
      <c r="B585" s="10" t="s">
        <v>936</v>
      </c>
      <c r="C585" s="11" t="s">
        <v>937</v>
      </c>
      <c r="D585" s="11"/>
      <c r="E585" s="11"/>
      <c r="F585" s="12">
        <v>2944277.59</v>
      </c>
      <c r="G585" s="12">
        <v>2914277.29</v>
      </c>
    </row>
    <row r="586" spans="1:7" ht="33.75" outlineLevel="1">
      <c r="A586" s="9" t="s">
        <v>938</v>
      </c>
      <c r="B586" s="10" t="s">
        <v>939</v>
      </c>
      <c r="C586" s="11" t="s">
        <v>940</v>
      </c>
      <c r="D586" s="11"/>
      <c r="E586" s="11"/>
      <c r="F586" s="12">
        <v>2914277.59</v>
      </c>
      <c r="G586" s="12">
        <v>2884277.29</v>
      </c>
    </row>
    <row r="587" spans="1:7" ht="33.75" outlineLevel="2">
      <c r="A587" s="9" t="s">
        <v>941</v>
      </c>
      <c r="B587" s="10" t="s">
        <v>52</v>
      </c>
      <c r="C587" s="11" t="s">
        <v>942</v>
      </c>
      <c r="D587" s="11"/>
      <c r="E587" s="11"/>
      <c r="F587" s="12">
        <v>1848684.59</v>
      </c>
      <c r="G587" s="12">
        <v>1848684.29</v>
      </c>
    </row>
    <row r="588" spans="1:7" ht="45" outlineLevel="3">
      <c r="A588" s="9" t="s">
        <v>943</v>
      </c>
      <c r="B588" s="10" t="s">
        <v>110</v>
      </c>
      <c r="C588" s="11" t="s">
        <v>942</v>
      </c>
      <c r="D588" s="11" t="s">
        <v>111</v>
      </c>
      <c r="E588" s="11"/>
      <c r="F588" s="12">
        <v>1848684.59</v>
      </c>
      <c r="G588" s="12">
        <v>1848684.29</v>
      </c>
    </row>
    <row r="589" spans="1:7" ht="22.5" outlineLevel="4">
      <c r="A589" s="9" t="s">
        <v>944</v>
      </c>
      <c r="B589" s="10" t="s">
        <v>113</v>
      </c>
      <c r="C589" s="11" t="s">
        <v>942</v>
      </c>
      <c r="D589" s="11" t="s">
        <v>114</v>
      </c>
      <c r="E589" s="11"/>
      <c r="F589" s="12">
        <v>1848684.59</v>
      </c>
      <c r="G589" s="12">
        <v>1848684.29</v>
      </c>
    </row>
    <row r="590" spans="1:7" outlineLevel="5">
      <c r="A590" s="9" t="s">
        <v>945</v>
      </c>
      <c r="B590" s="10" t="s">
        <v>116</v>
      </c>
      <c r="C590" s="11" t="s">
        <v>942</v>
      </c>
      <c r="D590" s="11" t="s">
        <v>114</v>
      </c>
      <c r="E590" s="11" t="s">
        <v>117</v>
      </c>
      <c r="F590" s="12">
        <v>1848684.59</v>
      </c>
      <c r="G590" s="12">
        <v>1848684.29</v>
      </c>
    </row>
    <row r="591" spans="1:7" outlineLevel="6">
      <c r="A591" s="13" t="s">
        <v>946</v>
      </c>
      <c r="B591" s="14" t="s">
        <v>181</v>
      </c>
      <c r="C591" s="13" t="s">
        <v>942</v>
      </c>
      <c r="D591" s="13" t="s">
        <v>114</v>
      </c>
      <c r="E591" s="13" t="s">
        <v>182</v>
      </c>
      <c r="F591" s="15">
        <v>1848684.59</v>
      </c>
      <c r="G591" s="15">
        <v>1848684.29</v>
      </c>
    </row>
    <row r="592" spans="1:7" ht="90" outlineLevel="2">
      <c r="A592" s="9" t="s">
        <v>947</v>
      </c>
      <c r="B592" s="10" t="s">
        <v>142</v>
      </c>
      <c r="C592" s="11" t="s">
        <v>948</v>
      </c>
      <c r="D592" s="11"/>
      <c r="E592" s="11"/>
      <c r="F592" s="12">
        <v>418450</v>
      </c>
      <c r="G592" s="12">
        <v>418450</v>
      </c>
    </row>
    <row r="593" spans="1:7" ht="45" outlineLevel="3">
      <c r="A593" s="9" t="s">
        <v>949</v>
      </c>
      <c r="B593" s="10" t="s">
        <v>110</v>
      </c>
      <c r="C593" s="11" t="s">
        <v>948</v>
      </c>
      <c r="D593" s="11" t="s">
        <v>111</v>
      </c>
      <c r="E593" s="11"/>
      <c r="F593" s="12">
        <v>418450</v>
      </c>
      <c r="G593" s="12">
        <v>418450</v>
      </c>
    </row>
    <row r="594" spans="1:7" ht="22.5" outlineLevel="4">
      <c r="A594" s="9" t="s">
        <v>950</v>
      </c>
      <c r="B594" s="10" t="s">
        <v>113</v>
      </c>
      <c r="C594" s="11" t="s">
        <v>948</v>
      </c>
      <c r="D594" s="11" t="s">
        <v>114</v>
      </c>
      <c r="E594" s="11"/>
      <c r="F594" s="12">
        <v>418450</v>
      </c>
      <c r="G594" s="12">
        <v>418450</v>
      </c>
    </row>
    <row r="595" spans="1:7" outlineLevel="5">
      <c r="A595" s="9" t="s">
        <v>951</v>
      </c>
      <c r="B595" s="10" t="s">
        <v>116</v>
      </c>
      <c r="C595" s="11" t="s">
        <v>948</v>
      </c>
      <c r="D595" s="11" t="s">
        <v>114</v>
      </c>
      <c r="E595" s="11" t="s">
        <v>117</v>
      </c>
      <c r="F595" s="12">
        <v>418450</v>
      </c>
      <c r="G595" s="12">
        <v>418450</v>
      </c>
    </row>
    <row r="596" spans="1:7" outlineLevel="6">
      <c r="A596" s="13" t="s">
        <v>952</v>
      </c>
      <c r="B596" s="14" t="s">
        <v>181</v>
      </c>
      <c r="C596" s="13" t="s">
        <v>948</v>
      </c>
      <c r="D596" s="13" t="s">
        <v>114</v>
      </c>
      <c r="E596" s="13" t="s">
        <v>182</v>
      </c>
      <c r="F596" s="15">
        <v>418450</v>
      </c>
      <c r="G596" s="15">
        <v>418450</v>
      </c>
    </row>
    <row r="597" spans="1:7" ht="45" outlineLevel="2">
      <c r="A597" s="9" t="s">
        <v>953</v>
      </c>
      <c r="B597" s="10" t="s">
        <v>954</v>
      </c>
      <c r="C597" s="11" t="s">
        <v>955</v>
      </c>
      <c r="D597" s="11"/>
      <c r="E597" s="11"/>
      <c r="F597" s="12">
        <v>30000</v>
      </c>
      <c r="G597" s="12">
        <v>0</v>
      </c>
    </row>
    <row r="598" spans="1:7" ht="45" outlineLevel="3">
      <c r="A598" s="9" t="s">
        <v>956</v>
      </c>
      <c r="B598" s="10" t="s">
        <v>110</v>
      </c>
      <c r="C598" s="11" t="s">
        <v>955</v>
      </c>
      <c r="D598" s="11" t="s">
        <v>111</v>
      </c>
      <c r="E598" s="11"/>
      <c r="F598" s="12">
        <v>30000</v>
      </c>
      <c r="G598" s="12">
        <v>0</v>
      </c>
    </row>
    <row r="599" spans="1:7" ht="22.5" outlineLevel="4">
      <c r="A599" s="9" t="s">
        <v>957</v>
      </c>
      <c r="B599" s="10" t="s">
        <v>113</v>
      </c>
      <c r="C599" s="11" t="s">
        <v>955</v>
      </c>
      <c r="D599" s="11" t="s">
        <v>114</v>
      </c>
      <c r="E599" s="11"/>
      <c r="F599" s="12">
        <v>30000</v>
      </c>
      <c r="G599" s="12">
        <v>0</v>
      </c>
    </row>
    <row r="600" spans="1:7" outlineLevel="5">
      <c r="A600" s="9" t="s">
        <v>958</v>
      </c>
      <c r="B600" s="10" t="s">
        <v>116</v>
      </c>
      <c r="C600" s="11" t="s">
        <v>955</v>
      </c>
      <c r="D600" s="11" t="s">
        <v>114</v>
      </c>
      <c r="E600" s="11" t="s">
        <v>117</v>
      </c>
      <c r="F600" s="12">
        <v>30000</v>
      </c>
      <c r="G600" s="12">
        <v>0</v>
      </c>
    </row>
    <row r="601" spans="1:7" outlineLevel="6">
      <c r="A601" s="13" t="s">
        <v>959</v>
      </c>
      <c r="B601" s="14" t="s">
        <v>181</v>
      </c>
      <c r="C601" s="13" t="s">
        <v>955</v>
      </c>
      <c r="D601" s="13" t="s">
        <v>114</v>
      </c>
      <c r="E601" s="13" t="s">
        <v>182</v>
      </c>
      <c r="F601" s="15">
        <v>30000</v>
      </c>
      <c r="G601" s="15">
        <v>0</v>
      </c>
    </row>
    <row r="602" spans="1:7" ht="33.75" outlineLevel="2">
      <c r="A602" s="9" t="s">
        <v>960</v>
      </c>
      <c r="B602" s="10" t="s">
        <v>961</v>
      </c>
      <c r="C602" s="11" t="s">
        <v>962</v>
      </c>
      <c r="D602" s="11"/>
      <c r="E602" s="11"/>
      <c r="F602" s="12">
        <v>80000</v>
      </c>
      <c r="G602" s="12">
        <v>80000</v>
      </c>
    </row>
    <row r="603" spans="1:7" ht="45" outlineLevel="3">
      <c r="A603" s="9" t="s">
        <v>963</v>
      </c>
      <c r="B603" s="10" t="s">
        <v>110</v>
      </c>
      <c r="C603" s="11" t="s">
        <v>962</v>
      </c>
      <c r="D603" s="11" t="s">
        <v>111</v>
      </c>
      <c r="E603" s="11"/>
      <c r="F603" s="12">
        <v>80000</v>
      </c>
      <c r="G603" s="12">
        <v>80000</v>
      </c>
    </row>
    <row r="604" spans="1:7" ht="22.5" outlineLevel="4">
      <c r="A604" s="9" t="s">
        <v>964</v>
      </c>
      <c r="B604" s="10" t="s">
        <v>113</v>
      </c>
      <c r="C604" s="11" t="s">
        <v>962</v>
      </c>
      <c r="D604" s="11" t="s">
        <v>114</v>
      </c>
      <c r="E604" s="11"/>
      <c r="F604" s="12">
        <v>80000</v>
      </c>
      <c r="G604" s="12">
        <v>80000</v>
      </c>
    </row>
    <row r="605" spans="1:7" outlineLevel="5">
      <c r="A605" s="9" t="s">
        <v>965</v>
      </c>
      <c r="B605" s="10" t="s">
        <v>116</v>
      </c>
      <c r="C605" s="11" t="s">
        <v>962</v>
      </c>
      <c r="D605" s="11" t="s">
        <v>114</v>
      </c>
      <c r="E605" s="11" t="s">
        <v>117</v>
      </c>
      <c r="F605" s="12">
        <v>80000</v>
      </c>
      <c r="G605" s="12">
        <v>80000</v>
      </c>
    </row>
    <row r="606" spans="1:7" outlineLevel="6">
      <c r="A606" s="13" t="s">
        <v>966</v>
      </c>
      <c r="B606" s="14" t="s">
        <v>181</v>
      </c>
      <c r="C606" s="13" t="s">
        <v>962</v>
      </c>
      <c r="D606" s="13" t="s">
        <v>114</v>
      </c>
      <c r="E606" s="13" t="s">
        <v>182</v>
      </c>
      <c r="F606" s="15">
        <v>80000</v>
      </c>
      <c r="G606" s="15">
        <v>80000</v>
      </c>
    </row>
    <row r="607" spans="1:7" ht="22.5" outlineLevel="2">
      <c r="A607" s="9" t="s">
        <v>967</v>
      </c>
      <c r="B607" s="10" t="s">
        <v>968</v>
      </c>
      <c r="C607" s="11" t="s">
        <v>969</v>
      </c>
      <c r="D607" s="11"/>
      <c r="E607" s="11"/>
      <c r="F607" s="12">
        <v>90000</v>
      </c>
      <c r="G607" s="12">
        <v>90000</v>
      </c>
    </row>
    <row r="608" spans="1:7" ht="45" outlineLevel="3">
      <c r="A608" s="9" t="s">
        <v>970</v>
      </c>
      <c r="B608" s="10" t="s">
        <v>110</v>
      </c>
      <c r="C608" s="11" t="s">
        <v>969</v>
      </c>
      <c r="D608" s="11" t="s">
        <v>111</v>
      </c>
      <c r="E608" s="11"/>
      <c r="F608" s="12">
        <v>90000</v>
      </c>
      <c r="G608" s="12">
        <v>90000</v>
      </c>
    </row>
    <row r="609" spans="1:7" ht="22.5" outlineLevel="4">
      <c r="A609" s="9" t="s">
        <v>971</v>
      </c>
      <c r="B609" s="10" t="s">
        <v>113</v>
      </c>
      <c r="C609" s="11" t="s">
        <v>969</v>
      </c>
      <c r="D609" s="11" t="s">
        <v>114</v>
      </c>
      <c r="E609" s="11"/>
      <c r="F609" s="12">
        <v>90000</v>
      </c>
      <c r="G609" s="12">
        <v>90000</v>
      </c>
    </row>
    <row r="610" spans="1:7" outlineLevel="5">
      <c r="A610" s="9" t="s">
        <v>972</v>
      </c>
      <c r="B610" s="10" t="s">
        <v>116</v>
      </c>
      <c r="C610" s="11" t="s">
        <v>969</v>
      </c>
      <c r="D610" s="11" t="s">
        <v>114</v>
      </c>
      <c r="E610" s="11" t="s">
        <v>117</v>
      </c>
      <c r="F610" s="12">
        <v>90000</v>
      </c>
      <c r="G610" s="12">
        <v>90000</v>
      </c>
    </row>
    <row r="611" spans="1:7" outlineLevel="6">
      <c r="A611" s="13" t="s">
        <v>111</v>
      </c>
      <c r="B611" s="14" t="s">
        <v>181</v>
      </c>
      <c r="C611" s="13" t="s">
        <v>969</v>
      </c>
      <c r="D611" s="13" t="s">
        <v>114</v>
      </c>
      <c r="E611" s="13" t="s">
        <v>182</v>
      </c>
      <c r="F611" s="15">
        <v>90000</v>
      </c>
      <c r="G611" s="15">
        <v>90000</v>
      </c>
    </row>
    <row r="612" spans="1:7" ht="33.75" outlineLevel="2">
      <c r="A612" s="9" t="s">
        <v>973</v>
      </c>
      <c r="B612" s="10" t="s">
        <v>974</v>
      </c>
      <c r="C612" s="11" t="s">
        <v>975</v>
      </c>
      <c r="D612" s="11"/>
      <c r="E612" s="11"/>
      <c r="F612" s="12">
        <v>447143</v>
      </c>
      <c r="G612" s="12">
        <v>447143</v>
      </c>
    </row>
    <row r="613" spans="1:7" ht="45" outlineLevel="3">
      <c r="A613" s="9" t="s">
        <v>976</v>
      </c>
      <c r="B613" s="10" t="s">
        <v>110</v>
      </c>
      <c r="C613" s="11" t="s">
        <v>975</v>
      </c>
      <c r="D613" s="11" t="s">
        <v>111</v>
      </c>
      <c r="E613" s="11"/>
      <c r="F613" s="12">
        <v>447143</v>
      </c>
      <c r="G613" s="12">
        <v>447143</v>
      </c>
    </row>
    <row r="614" spans="1:7" ht="22.5" outlineLevel="4">
      <c r="A614" s="9" t="s">
        <v>977</v>
      </c>
      <c r="B614" s="10" t="s">
        <v>113</v>
      </c>
      <c r="C614" s="11" t="s">
        <v>975</v>
      </c>
      <c r="D614" s="11" t="s">
        <v>114</v>
      </c>
      <c r="E614" s="11"/>
      <c r="F614" s="12">
        <v>447143</v>
      </c>
      <c r="G614" s="12">
        <v>447143</v>
      </c>
    </row>
    <row r="615" spans="1:7" outlineLevel="5">
      <c r="A615" s="9" t="s">
        <v>978</v>
      </c>
      <c r="B615" s="10" t="s">
        <v>116</v>
      </c>
      <c r="C615" s="11" t="s">
        <v>975</v>
      </c>
      <c r="D615" s="11" t="s">
        <v>114</v>
      </c>
      <c r="E615" s="11" t="s">
        <v>117</v>
      </c>
      <c r="F615" s="12">
        <v>447143</v>
      </c>
      <c r="G615" s="12">
        <v>447143</v>
      </c>
    </row>
    <row r="616" spans="1:7" outlineLevel="6">
      <c r="A616" s="13" t="s">
        <v>979</v>
      </c>
      <c r="B616" s="14" t="s">
        <v>181</v>
      </c>
      <c r="C616" s="13" t="s">
        <v>975</v>
      </c>
      <c r="D616" s="13" t="s">
        <v>114</v>
      </c>
      <c r="E616" s="13" t="s">
        <v>182</v>
      </c>
      <c r="F616" s="15">
        <v>447143</v>
      </c>
      <c r="G616" s="15">
        <v>447143</v>
      </c>
    </row>
    <row r="617" spans="1:7" ht="22.5" outlineLevel="1">
      <c r="A617" s="9" t="s">
        <v>980</v>
      </c>
      <c r="B617" s="10" t="s">
        <v>981</v>
      </c>
      <c r="C617" s="11" t="s">
        <v>982</v>
      </c>
      <c r="D617" s="11"/>
      <c r="E617" s="11"/>
      <c r="F617" s="12">
        <v>30000</v>
      </c>
      <c r="G617" s="12">
        <v>30000</v>
      </c>
    </row>
    <row r="618" spans="1:7" ht="56.25" outlineLevel="2">
      <c r="A618" s="9" t="s">
        <v>983</v>
      </c>
      <c r="B618" s="10" t="s">
        <v>984</v>
      </c>
      <c r="C618" s="11" t="s">
        <v>985</v>
      </c>
      <c r="D618" s="11"/>
      <c r="E618" s="11"/>
      <c r="F618" s="12">
        <v>30000</v>
      </c>
      <c r="G618" s="12">
        <v>30000</v>
      </c>
    </row>
    <row r="619" spans="1:7" ht="45" outlineLevel="3">
      <c r="A619" s="9" t="s">
        <v>986</v>
      </c>
      <c r="B619" s="10" t="s">
        <v>110</v>
      </c>
      <c r="C619" s="11" t="s">
        <v>985</v>
      </c>
      <c r="D619" s="11" t="s">
        <v>111</v>
      </c>
      <c r="E619" s="11"/>
      <c r="F619" s="12">
        <v>30000</v>
      </c>
      <c r="G619" s="12">
        <v>30000</v>
      </c>
    </row>
    <row r="620" spans="1:7" ht="22.5" outlineLevel="4">
      <c r="A620" s="9" t="s">
        <v>987</v>
      </c>
      <c r="B620" s="10" t="s">
        <v>113</v>
      </c>
      <c r="C620" s="11" t="s">
        <v>985</v>
      </c>
      <c r="D620" s="11" t="s">
        <v>114</v>
      </c>
      <c r="E620" s="11"/>
      <c r="F620" s="12">
        <v>30000</v>
      </c>
      <c r="G620" s="12">
        <v>30000</v>
      </c>
    </row>
    <row r="621" spans="1:7" outlineLevel="5">
      <c r="A621" s="9" t="s">
        <v>114</v>
      </c>
      <c r="B621" s="10" t="s">
        <v>116</v>
      </c>
      <c r="C621" s="11" t="s">
        <v>985</v>
      </c>
      <c r="D621" s="11" t="s">
        <v>114</v>
      </c>
      <c r="E621" s="11" t="s">
        <v>117</v>
      </c>
      <c r="F621" s="12">
        <v>30000</v>
      </c>
      <c r="G621" s="12">
        <v>30000</v>
      </c>
    </row>
    <row r="622" spans="1:7" outlineLevel="6">
      <c r="A622" s="13" t="s">
        <v>988</v>
      </c>
      <c r="B622" s="14" t="s">
        <v>181</v>
      </c>
      <c r="C622" s="13" t="s">
        <v>985</v>
      </c>
      <c r="D622" s="13" t="s">
        <v>114</v>
      </c>
      <c r="E622" s="13" t="s">
        <v>182</v>
      </c>
      <c r="F622" s="15">
        <v>30000</v>
      </c>
      <c r="G622" s="15">
        <v>30000</v>
      </c>
    </row>
    <row r="623" spans="1:7" ht="45">
      <c r="A623" s="9" t="s">
        <v>989</v>
      </c>
      <c r="B623" s="10" t="s">
        <v>990</v>
      </c>
      <c r="C623" s="11" t="s">
        <v>991</v>
      </c>
      <c r="D623" s="11"/>
      <c r="E623" s="11"/>
      <c r="F623" s="12">
        <v>13695225.4</v>
      </c>
      <c r="G623" s="12">
        <v>9962159.4600000009</v>
      </c>
    </row>
    <row r="624" spans="1:7" ht="22.5" outlineLevel="1">
      <c r="A624" s="9" t="s">
        <v>992</v>
      </c>
      <c r="B624" s="10" t="s">
        <v>993</v>
      </c>
      <c r="C624" s="11" t="s">
        <v>994</v>
      </c>
      <c r="D624" s="11"/>
      <c r="E624" s="11"/>
      <c r="F624" s="12">
        <v>13695225.4</v>
      </c>
      <c r="G624" s="12">
        <v>9962159.4600000009</v>
      </c>
    </row>
    <row r="625" spans="1:7" ht="90" outlineLevel="2">
      <c r="A625" s="9" t="s">
        <v>995</v>
      </c>
      <c r="B625" s="10" t="s">
        <v>142</v>
      </c>
      <c r="C625" s="11" t="s">
        <v>996</v>
      </c>
      <c r="D625" s="11"/>
      <c r="E625" s="11"/>
      <c r="F625" s="12">
        <v>227936.4</v>
      </c>
      <c r="G625" s="12">
        <v>227936.4</v>
      </c>
    </row>
    <row r="626" spans="1:7" ht="33.75" outlineLevel="3">
      <c r="A626" s="9" t="s">
        <v>997</v>
      </c>
      <c r="B626" s="10" t="s">
        <v>36</v>
      </c>
      <c r="C626" s="11" t="s">
        <v>996</v>
      </c>
      <c r="D626" s="11" t="s">
        <v>37</v>
      </c>
      <c r="E626" s="11"/>
      <c r="F626" s="12">
        <v>227936.4</v>
      </c>
      <c r="G626" s="12">
        <v>227936.4</v>
      </c>
    </row>
    <row r="627" spans="1:7" ht="45" outlineLevel="4">
      <c r="A627" s="9" t="s">
        <v>998</v>
      </c>
      <c r="B627" s="10" t="s">
        <v>39</v>
      </c>
      <c r="C627" s="11" t="s">
        <v>996</v>
      </c>
      <c r="D627" s="11" t="s">
        <v>40</v>
      </c>
      <c r="E627" s="11"/>
      <c r="F627" s="12">
        <v>227936.4</v>
      </c>
      <c r="G627" s="12">
        <v>227936.4</v>
      </c>
    </row>
    <row r="628" spans="1:7" outlineLevel="5">
      <c r="A628" s="9" t="s">
        <v>999</v>
      </c>
      <c r="B628" s="10" t="s">
        <v>155</v>
      </c>
      <c r="C628" s="11" t="s">
        <v>996</v>
      </c>
      <c r="D628" s="11" t="s">
        <v>40</v>
      </c>
      <c r="E628" s="11" t="s">
        <v>156</v>
      </c>
      <c r="F628" s="12">
        <v>227936.4</v>
      </c>
      <c r="G628" s="12">
        <v>227936.4</v>
      </c>
    </row>
    <row r="629" spans="1:7" outlineLevel="6">
      <c r="A629" s="13" t="s">
        <v>1000</v>
      </c>
      <c r="B629" s="14" t="s">
        <v>158</v>
      </c>
      <c r="C629" s="13" t="s">
        <v>996</v>
      </c>
      <c r="D629" s="13" t="s">
        <v>40</v>
      </c>
      <c r="E629" s="13" t="s">
        <v>159</v>
      </c>
      <c r="F629" s="15">
        <v>227936.4</v>
      </c>
      <c r="G629" s="15">
        <v>227936.4</v>
      </c>
    </row>
    <row r="630" spans="1:7" ht="45" outlineLevel="2">
      <c r="A630" s="9" t="s">
        <v>1001</v>
      </c>
      <c r="B630" s="10" t="s">
        <v>1002</v>
      </c>
      <c r="C630" s="11" t="s">
        <v>1003</v>
      </c>
      <c r="D630" s="11"/>
      <c r="E630" s="11"/>
      <c r="F630" s="12">
        <v>615520</v>
      </c>
      <c r="G630" s="12">
        <v>559068.94999999995</v>
      </c>
    </row>
    <row r="631" spans="1:7" ht="33.75" outlineLevel="3">
      <c r="A631" s="9" t="s">
        <v>1004</v>
      </c>
      <c r="B631" s="10" t="s">
        <v>36</v>
      </c>
      <c r="C631" s="11" t="s">
        <v>1003</v>
      </c>
      <c r="D631" s="11" t="s">
        <v>37</v>
      </c>
      <c r="E631" s="11"/>
      <c r="F631" s="12">
        <v>615520</v>
      </c>
      <c r="G631" s="12">
        <v>559068.94999999995</v>
      </c>
    </row>
    <row r="632" spans="1:7" ht="45" outlineLevel="4">
      <c r="A632" s="9" t="s">
        <v>1005</v>
      </c>
      <c r="B632" s="10" t="s">
        <v>39</v>
      </c>
      <c r="C632" s="11" t="s">
        <v>1003</v>
      </c>
      <c r="D632" s="11" t="s">
        <v>40</v>
      </c>
      <c r="E632" s="11"/>
      <c r="F632" s="12">
        <v>615520</v>
      </c>
      <c r="G632" s="12">
        <v>559068.94999999995</v>
      </c>
    </row>
    <row r="633" spans="1:7" outlineLevel="5">
      <c r="A633" s="9" t="s">
        <v>1006</v>
      </c>
      <c r="B633" s="10" t="s">
        <v>155</v>
      </c>
      <c r="C633" s="11" t="s">
        <v>1003</v>
      </c>
      <c r="D633" s="11" t="s">
        <v>40</v>
      </c>
      <c r="E633" s="11" t="s">
        <v>156</v>
      </c>
      <c r="F633" s="12">
        <v>615520</v>
      </c>
      <c r="G633" s="12">
        <v>559068.94999999995</v>
      </c>
    </row>
    <row r="634" spans="1:7" outlineLevel="6">
      <c r="A634" s="13" t="s">
        <v>1007</v>
      </c>
      <c r="B634" s="14" t="s">
        <v>158</v>
      </c>
      <c r="C634" s="13" t="s">
        <v>1003</v>
      </c>
      <c r="D634" s="13" t="s">
        <v>40</v>
      </c>
      <c r="E634" s="13" t="s">
        <v>159</v>
      </c>
      <c r="F634" s="15">
        <v>615520</v>
      </c>
      <c r="G634" s="15">
        <v>559068.94999999995</v>
      </c>
    </row>
    <row r="635" spans="1:7" ht="45" outlineLevel="2">
      <c r="A635" s="9" t="s">
        <v>1008</v>
      </c>
      <c r="B635" s="10" t="s">
        <v>1009</v>
      </c>
      <c r="C635" s="11" t="s">
        <v>1010</v>
      </c>
      <c r="D635" s="11"/>
      <c r="E635" s="11"/>
      <c r="F635" s="12">
        <v>329980</v>
      </c>
      <c r="G635" s="12">
        <v>245500</v>
      </c>
    </row>
    <row r="636" spans="1:7" ht="33.75" outlineLevel="3">
      <c r="A636" s="9" t="s">
        <v>1011</v>
      </c>
      <c r="B636" s="10" t="s">
        <v>36</v>
      </c>
      <c r="C636" s="11" t="s">
        <v>1010</v>
      </c>
      <c r="D636" s="11" t="s">
        <v>37</v>
      </c>
      <c r="E636" s="11"/>
      <c r="F636" s="12">
        <v>304480</v>
      </c>
      <c r="G636" s="12">
        <v>220000</v>
      </c>
    </row>
    <row r="637" spans="1:7" ht="45" outlineLevel="4">
      <c r="A637" s="9" t="s">
        <v>1012</v>
      </c>
      <c r="B637" s="10" t="s">
        <v>39</v>
      </c>
      <c r="C637" s="11" t="s">
        <v>1010</v>
      </c>
      <c r="D637" s="11" t="s">
        <v>40</v>
      </c>
      <c r="E637" s="11"/>
      <c r="F637" s="12">
        <v>304480</v>
      </c>
      <c r="G637" s="12">
        <v>220000</v>
      </c>
    </row>
    <row r="638" spans="1:7" outlineLevel="5">
      <c r="A638" s="9" t="s">
        <v>1013</v>
      </c>
      <c r="B638" s="10" t="s">
        <v>155</v>
      </c>
      <c r="C638" s="11" t="s">
        <v>1010</v>
      </c>
      <c r="D638" s="11" t="s">
        <v>40</v>
      </c>
      <c r="E638" s="11" t="s">
        <v>156</v>
      </c>
      <c r="F638" s="12">
        <v>304480</v>
      </c>
      <c r="G638" s="12">
        <v>220000</v>
      </c>
    </row>
    <row r="639" spans="1:7" outlineLevel="6">
      <c r="A639" s="13" t="s">
        <v>1014</v>
      </c>
      <c r="B639" s="14" t="s">
        <v>158</v>
      </c>
      <c r="C639" s="13" t="s">
        <v>1010</v>
      </c>
      <c r="D639" s="13" t="s">
        <v>40</v>
      </c>
      <c r="E639" s="13" t="s">
        <v>159</v>
      </c>
      <c r="F639" s="15">
        <v>304480</v>
      </c>
      <c r="G639" s="15">
        <v>220000</v>
      </c>
    </row>
    <row r="640" spans="1:7" ht="45" outlineLevel="3">
      <c r="A640" s="9" t="s">
        <v>1015</v>
      </c>
      <c r="B640" s="10" t="s">
        <v>110</v>
      </c>
      <c r="C640" s="11" t="s">
        <v>1010</v>
      </c>
      <c r="D640" s="11" t="s">
        <v>111</v>
      </c>
      <c r="E640" s="11"/>
      <c r="F640" s="12">
        <v>25500</v>
      </c>
      <c r="G640" s="12">
        <v>25500</v>
      </c>
    </row>
    <row r="641" spans="1:7" ht="22.5" outlineLevel="4">
      <c r="A641" s="9" t="s">
        <v>1016</v>
      </c>
      <c r="B641" s="10" t="s">
        <v>113</v>
      </c>
      <c r="C641" s="11" t="s">
        <v>1010</v>
      </c>
      <c r="D641" s="11" t="s">
        <v>114</v>
      </c>
      <c r="E641" s="11"/>
      <c r="F641" s="12">
        <v>25500</v>
      </c>
      <c r="G641" s="12">
        <v>25500</v>
      </c>
    </row>
    <row r="642" spans="1:7" outlineLevel="5">
      <c r="A642" s="9" t="s">
        <v>1017</v>
      </c>
      <c r="B642" s="10" t="s">
        <v>155</v>
      </c>
      <c r="C642" s="11" t="s">
        <v>1010</v>
      </c>
      <c r="D642" s="11" t="s">
        <v>114</v>
      </c>
      <c r="E642" s="11" t="s">
        <v>156</v>
      </c>
      <c r="F642" s="12">
        <v>25500</v>
      </c>
      <c r="G642" s="12">
        <v>25500</v>
      </c>
    </row>
    <row r="643" spans="1:7" outlineLevel="6">
      <c r="A643" s="13" t="s">
        <v>1018</v>
      </c>
      <c r="B643" s="14" t="s">
        <v>158</v>
      </c>
      <c r="C643" s="13" t="s">
        <v>1010</v>
      </c>
      <c r="D643" s="13" t="s">
        <v>114</v>
      </c>
      <c r="E643" s="13" t="s">
        <v>159</v>
      </c>
      <c r="F643" s="15">
        <v>25500</v>
      </c>
      <c r="G643" s="15">
        <v>25500</v>
      </c>
    </row>
    <row r="644" spans="1:7" ht="33.75" outlineLevel="2">
      <c r="A644" s="9" t="s">
        <v>1019</v>
      </c>
      <c r="B644" s="10" t="s">
        <v>1020</v>
      </c>
      <c r="C644" s="11" t="s">
        <v>1021</v>
      </c>
      <c r="D644" s="11"/>
      <c r="E644" s="11"/>
      <c r="F644" s="12">
        <v>140000</v>
      </c>
      <c r="G644" s="12">
        <v>0</v>
      </c>
    </row>
    <row r="645" spans="1:7" ht="33.75" outlineLevel="3">
      <c r="A645" s="9" t="s">
        <v>1022</v>
      </c>
      <c r="B645" s="10" t="s">
        <v>36</v>
      </c>
      <c r="C645" s="11" t="s">
        <v>1021</v>
      </c>
      <c r="D645" s="11" t="s">
        <v>37</v>
      </c>
      <c r="E645" s="11"/>
      <c r="F645" s="12">
        <v>140000</v>
      </c>
      <c r="G645" s="12">
        <v>0</v>
      </c>
    </row>
    <row r="646" spans="1:7" ht="45" outlineLevel="4">
      <c r="A646" s="9" t="s">
        <v>1023</v>
      </c>
      <c r="B646" s="10" t="s">
        <v>39</v>
      </c>
      <c r="C646" s="11" t="s">
        <v>1021</v>
      </c>
      <c r="D646" s="11" t="s">
        <v>40</v>
      </c>
      <c r="E646" s="11"/>
      <c r="F646" s="12">
        <v>140000</v>
      </c>
      <c r="G646" s="12">
        <v>0</v>
      </c>
    </row>
    <row r="647" spans="1:7" outlineLevel="5">
      <c r="A647" s="9" t="s">
        <v>1024</v>
      </c>
      <c r="B647" s="10" t="s">
        <v>155</v>
      </c>
      <c r="C647" s="11" t="s">
        <v>1021</v>
      </c>
      <c r="D647" s="11" t="s">
        <v>40</v>
      </c>
      <c r="E647" s="11" t="s">
        <v>156</v>
      </c>
      <c r="F647" s="12">
        <v>140000</v>
      </c>
      <c r="G647" s="12">
        <v>0</v>
      </c>
    </row>
    <row r="648" spans="1:7" outlineLevel="6">
      <c r="A648" s="13" t="s">
        <v>1025</v>
      </c>
      <c r="B648" s="14" t="s">
        <v>158</v>
      </c>
      <c r="C648" s="13" t="s">
        <v>1021</v>
      </c>
      <c r="D648" s="13" t="s">
        <v>40</v>
      </c>
      <c r="E648" s="13" t="s">
        <v>159</v>
      </c>
      <c r="F648" s="15">
        <v>140000</v>
      </c>
      <c r="G648" s="15">
        <v>0</v>
      </c>
    </row>
    <row r="649" spans="1:7" ht="33.75" outlineLevel="2">
      <c r="A649" s="9" t="s">
        <v>1026</v>
      </c>
      <c r="B649" s="10" t="s">
        <v>1027</v>
      </c>
      <c r="C649" s="11" t="s">
        <v>1028</v>
      </c>
      <c r="D649" s="11"/>
      <c r="E649" s="11"/>
      <c r="F649" s="12">
        <v>367489</v>
      </c>
      <c r="G649" s="12">
        <v>367489</v>
      </c>
    </row>
    <row r="650" spans="1:7" ht="45" outlineLevel="3">
      <c r="A650" s="9" t="s">
        <v>1029</v>
      </c>
      <c r="B650" s="10" t="s">
        <v>110</v>
      </c>
      <c r="C650" s="11" t="s">
        <v>1028</v>
      </c>
      <c r="D650" s="11" t="s">
        <v>111</v>
      </c>
      <c r="E650" s="11"/>
      <c r="F650" s="12">
        <v>367489</v>
      </c>
      <c r="G650" s="12">
        <v>367489</v>
      </c>
    </row>
    <row r="651" spans="1:7" ht="22.5" outlineLevel="4">
      <c r="A651" s="9" t="s">
        <v>1030</v>
      </c>
      <c r="B651" s="10" t="s">
        <v>113</v>
      </c>
      <c r="C651" s="11" t="s">
        <v>1028</v>
      </c>
      <c r="D651" s="11" t="s">
        <v>114</v>
      </c>
      <c r="E651" s="11"/>
      <c r="F651" s="12">
        <v>367489</v>
      </c>
      <c r="G651" s="12">
        <v>367489</v>
      </c>
    </row>
    <row r="652" spans="1:7" outlineLevel="5">
      <c r="A652" s="9" t="s">
        <v>1031</v>
      </c>
      <c r="B652" s="10" t="s">
        <v>155</v>
      </c>
      <c r="C652" s="11" t="s">
        <v>1028</v>
      </c>
      <c r="D652" s="11" t="s">
        <v>114</v>
      </c>
      <c r="E652" s="11" t="s">
        <v>156</v>
      </c>
      <c r="F652" s="12">
        <v>367489</v>
      </c>
      <c r="G652" s="12">
        <v>367489</v>
      </c>
    </row>
    <row r="653" spans="1:7" outlineLevel="6">
      <c r="A653" s="13" t="s">
        <v>1032</v>
      </c>
      <c r="B653" s="14" t="s">
        <v>158</v>
      </c>
      <c r="C653" s="13" t="s">
        <v>1028</v>
      </c>
      <c r="D653" s="13" t="s">
        <v>114</v>
      </c>
      <c r="E653" s="13" t="s">
        <v>159</v>
      </c>
      <c r="F653" s="15">
        <v>367489</v>
      </c>
      <c r="G653" s="15">
        <v>367489</v>
      </c>
    </row>
    <row r="654" spans="1:7" ht="33.75" outlineLevel="2">
      <c r="A654" s="9" t="s">
        <v>1033</v>
      </c>
      <c r="B654" s="10" t="s">
        <v>1034</v>
      </c>
      <c r="C654" s="11" t="s">
        <v>1035</v>
      </c>
      <c r="D654" s="11"/>
      <c r="E654" s="11"/>
      <c r="F654" s="12">
        <v>732300</v>
      </c>
      <c r="G654" s="12">
        <v>732300</v>
      </c>
    </row>
    <row r="655" spans="1:7" ht="45" outlineLevel="3">
      <c r="A655" s="9" t="s">
        <v>1036</v>
      </c>
      <c r="B655" s="10" t="s">
        <v>110</v>
      </c>
      <c r="C655" s="11" t="s">
        <v>1035</v>
      </c>
      <c r="D655" s="11" t="s">
        <v>111</v>
      </c>
      <c r="E655" s="11"/>
      <c r="F655" s="12">
        <v>732300</v>
      </c>
      <c r="G655" s="12">
        <v>732300</v>
      </c>
    </row>
    <row r="656" spans="1:7" ht="22.5" outlineLevel="4">
      <c r="A656" s="9" t="s">
        <v>1037</v>
      </c>
      <c r="B656" s="10" t="s">
        <v>113</v>
      </c>
      <c r="C656" s="11" t="s">
        <v>1035</v>
      </c>
      <c r="D656" s="11" t="s">
        <v>114</v>
      </c>
      <c r="E656" s="11"/>
      <c r="F656" s="12">
        <v>732300</v>
      </c>
      <c r="G656" s="12">
        <v>732300</v>
      </c>
    </row>
    <row r="657" spans="1:7" outlineLevel="5">
      <c r="A657" s="9" t="s">
        <v>1038</v>
      </c>
      <c r="B657" s="10" t="s">
        <v>155</v>
      </c>
      <c r="C657" s="11" t="s">
        <v>1035</v>
      </c>
      <c r="D657" s="11" t="s">
        <v>114</v>
      </c>
      <c r="E657" s="11" t="s">
        <v>156</v>
      </c>
      <c r="F657" s="12">
        <v>732300</v>
      </c>
      <c r="G657" s="12">
        <v>732300</v>
      </c>
    </row>
    <row r="658" spans="1:7" outlineLevel="6">
      <c r="A658" s="13" t="s">
        <v>1039</v>
      </c>
      <c r="B658" s="14" t="s">
        <v>158</v>
      </c>
      <c r="C658" s="13" t="s">
        <v>1035</v>
      </c>
      <c r="D658" s="13" t="s">
        <v>114</v>
      </c>
      <c r="E658" s="13" t="s">
        <v>159</v>
      </c>
      <c r="F658" s="15">
        <v>732300</v>
      </c>
      <c r="G658" s="15">
        <v>732300</v>
      </c>
    </row>
    <row r="659" spans="1:7" ht="33.75" outlineLevel="2">
      <c r="A659" s="9" t="s">
        <v>1040</v>
      </c>
      <c r="B659" s="10" t="s">
        <v>1041</v>
      </c>
      <c r="C659" s="11" t="s">
        <v>1042</v>
      </c>
      <c r="D659" s="11"/>
      <c r="E659" s="11"/>
      <c r="F659" s="12">
        <v>8100000</v>
      </c>
      <c r="G659" s="12">
        <v>5061525.1100000003</v>
      </c>
    </row>
    <row r="660" spans="1:7" ht="33.75" outlineLevel="3">
      <c r="A660" s="9" t="s">
        <v>1043</v>
      </c>
      <c r="B660" s="10" t="s">
        <v>36</v>
      </c>
      <c r="C660" s="11" t="s">
        <v>1042</v>
      </c>
      <c r="D660" s="11" t="s">
        <v>37</v>
      </c>
      <c r="E660" s="11"/>
      <c r="F660" s="12">
        <v>8100000</v>
      </c>
      <c r="G660" s="12">
        <v>5061525.1100000003</v>
      </c>
    </row>
    <row r="661" spans="1:7" ht="45" outlineLevel="4">
      <c r="A661" s="9" t="s">
        <v>1044</v>
      </c>
      <c r="B661" s="10" t="s">
        <v>39</v>
      </c>
      <c r="C661" s="11" t="s">
        <v>1042</v>
      </c>
      <c r="D661" s="11" t="s">
        <v>40</v>
      </c>
      <c r="E661" s="11"/>
      <c r="F661" s="12">
        <v>8100000</v>
      </c>
      <c r="G661" s="12">
        <v>5061525.1100000003</v>
      </c>
    </row>
    <row r="662" spans="1:7" outlineLevel="5">
      <c r="A662" s="9" t="s">
        <v>1045</v>
      </c>
      <c r="B662" s="10" t="s">
        <v>155</v>
      </c>
      <c r="C662" s="11" t="s">
        <v>1042</v>
      </c>
      <c r="D662" s="11" t="s">
        <v>40</v>
      </c>
      <c r="E662" s="11" t="s">
        <v>156</v>
      </c>
      <c r="F662" s="12">
        <v>8100000</v>
      </c>
      <c r="G662" s="12">
        <v>5061525.1100000003</v>
      </c>
    </row>
    <row r="663" spans="1:7" outlineLevel="6">
      <c r="A663" s="13" t="s">
        <v>1046</v>
      </c>
      <c r="B663" s="14" t="s">
        <v>158</v>
      </c>
      <c r="C663" s="13" t="s">
        <v>1042</v>
      </c>
      <c r="D663" s="13" t="s">
        <v>40</v>
      </c>
      <c r="E663" s="13" t="s">
        <v>159</v>
      </c>
      <c r="F663" s="15">
        <v>8100000</v>
      </c>
      <c r="G663" s="15">
        <v>5061525.1100000003</v>
      </c>
    </row>
    <row r="664" spans="1:7" ht="45" outlineLevel="2">
      <c r="A664" s="9" t="s">
        <v>1047</v>
      </c>
      <c r="B664" s="10" t="s">
        <v>1048</v>
      </c>
      <c r="C664" s="11" t="s">
        <v>1049</v>
      </c>
      <c r="D664" s="11"/>
      <c r="E664" s="11"/>
      <c r="F664" s="12">
        <v>3182000</v>
      </c>
      <c r="G664" s="12">
        <v>2768340</v>
      </c>
    </row>
    <row r="665" spans="1:7" ht="33.75" outlineLevel="3">
      <c r="A665" s="9" t="s">
        <v>1050</v>
      </c>
      <c r="B665" s="10" t="s">
        <v>36</v>
      </c>
      <c r="C665" s="11" t="s">
        <v>1049</v>
      </c>
      <c r="D665" s="11" t="s">
        <v>37</v>
      </c>
      <c r="E665" s="11"/>
      <c r="F665" s="12">
        <v>3182000</v>
      </c>
      <c r="G665" s="12">
        <v>2768340</v>
      </c>
    </row>
    <row r="666" spans="1:7" ht="45" outlineLevel="4">
      <c r="A666" s="9" t="s">
        <v>1051</v>
      </c>
      <c r="B666" s="10" t="s">
        <v>39</v>
      </c>
      <c r="C666" s="11" t="s">
        <v>1049</v>
      </c>
      <c r="D666" s="11" t="s">
        <v>40</v>
      </c>
      <c r="E666" s="11"/>
      <c r="F666" s="12">
        <v>3182000</v>
      </c>
      <c r="G666" s="12">
        <v>2768340</v>
      </c>
    </row>
    <row r="667" spans="1:7" outlineLevel="5">
      <c r="A667" s="9" t="s">
        <v>1052</v>
      </c>
      <c r="B667" s="10" t="s">
        <v>155</v>
      </c>
      <c r="C667" s="11" t="s">
        <v>1049</v>
      </c>
      <c r="D667" s="11" t="s">
        <v>40</v>
      </c>
      <c r="E667" s="11" t="s">
        <v>156</v>
      </c>
      <c r="F667" s="12">
        <v>3182000</v>
      </c>
      <c r="G667" s="12">
        <v>2768340</v>
      </c>
    </row>
    <row r="668" spans="1:7" outlineLevel="6">
      <c r="A668" s="13" t="s">
        <v>1053</v>
      </c>
      <c r="B668" s="14" t="s">
        <v>158</v>
      </c>
      <c r="C668" s="13" t="s">
        <v>1049</v>
      </c>
      <c r="D668" s="13" t="s">
        <v>40</v>
      </c>
      <c r="E668" s="13" t="s">
        <v>159</v>
      </c>
      <c r="F668" s="15">
        <v>3182000</v>
      </c>
      <c r="G668" s="15">
        <v>2768340</v>
      </c>
    </row>
    <row r="669" spans="1:7" ht="33.75">
      <c r="A669" s="9" t="s">
        <v>1054</v>
      </c>
      <c r="B669" s="10" t="s">
        <v>1055</v>
      </c>
      <c r="C669" s="11" t="s">
        <v>1056</v>
      </c>
      <c r="D669" s="11"/>
      <c r="E669" s="11"/>
      <c r="F669" s="12">
        <v>2534021.54</v>
      </c>
      <c r="G669" s="12">
        <v>2533949.94</v>
      </c>
    </row>
    <row r="670" spans="1:7" ht="33.75" outlineLevel="1">
      <c r="A670" s="9" t="s">
        <v>1057</v>
      </c>
      <c r="B670" s="10" t="s">
        <v>1058</v>
      </c>
      <c r="C670" s="11" t="s">
        <v>1059</v>
      </c>
      <c r="D670" s="11"/>
      <c r="E670" s="11"/>
      <c r="F670" s="12">
        <v>2534021.54</v>
      </c>
      <c r="G670" s="12">
        <v>2533949.94</v>
      </c>
    </row>
    <row r="671" spans="1:7" ht="67.5" outlineLevel="2">
      <c r="A671" s="9" t="s">
        <v>1060</v>
      </c>
      <c r="B671" s="10" t="s">
        <v>1061</v>
      </c>
      <c r="C671" s="11" t="s">
        <v>1062</v>
      </c>
      <c r="D671" s="11"/>
      <c r="E671" s="11"/>
      <c r="F671" s="12">
        <v>875668.16</v>
      </c>
      <c r="G671" s="12">
        <v>875596.56</v>
      </c>
    </row>
    <row r="672" spans="1:7" ht="90" outlineLevel="3">
      <c r="A672" s="9" t="s">
        <v>1063</v>
      </c>
      <c r="B672" s="10" t="s">
        <v>24</v>
      </c>
      <c r="C672" s="11" t="s">
        <v>1062</v>
      </c>
      <c r="D672" s="11" t="s">
        <v>25</v>
      </c>
      <c r="E672" s="11"/>
      <c r="F672" s="12">
        <v>808668.16000000003</v>
      </c>
      <c r="G672" s="12">
        <v>808596.56</v>
      </c>
    </row>
    <row r="673" spans="1:7" ht="33.75" outlineLevel="4">
      <c r="A673" s="9" t="s">
        <v>1064</v>
      </c>
      <c r="B673" s="10" t="s">
        <v>27</v>
      </c>
      <c r="C673" s="11" t="s">
        <v>1062</v>
      </c>
      <c r="D673" s="11" t="s">
        <v>28</v>
      </c>
      <c r="E673" s="11"/>
      <c r="F673" s="12">
        <v>808668.16000000003</v>
      </c>
      <c r="G673" s="12">
        <v>808596.56</v>
      </c>
    </row>
    <row r="674" spans="1:7" ht="22.5" outlineLevel="5">
      <c r="A674" s="9" t="s">
        <v>1065</v>
      </c>
      <c r="B674" s="10" t="s">
        <v>30</v>
      </c>
      <c r="C674" s="11" t="s">
        <v>1062</v>
      </c>
      <c r="D674" s="11" t="s">
        <v>28</v>
      </c>
      <c r="E674" s="11" t="s">
        <v>31</v>
      </c>
      <c r="F674" s="12">
        <v>808668.16000000003</v>
      </c>
      <c r="G674" s="12">
        <v>808596.56</v>
      </c>
    </row>
    <row r="675" spans="1:7" ht="56.25" outlineLevel="6">
      <c r="A675" s="13" t="s">
        <v>1066</v>
      </c>
      <c r="B675" s="14" t="s">
        <v>1067</v>
      </c>
      <c r="C675" s="13" t="s">
        <v>1062</v>
      </c>
      <c r="D675" s="13" t="s">
        <v>28</v>
      </c>
      <c r="E675" s="13" t="s">
        <v>1068</v>
      </c>
      <c r="F675" s="15">
        <v>808668.16000000003</v>
      </c>
      <c r="G675" s="15">
        <v>808596.56</v>
      </c>
    </row>
    <row r="676" spans="1:7" ht="33.75" outlineLevel="3">
      <c r="A676" s="9" t="s">
        <v>1069</v>
      </c>
      <c r="B676" s="10" t="s">
        <v>36</v>
      </c>
      <c r="C676" s="11" t="s">
        <v>1062</v>
      </c>
      <c r="D676" s="11" t="s">
        <v>37</v>
      </c>
      <c r="E676" s="11"/>
      <c r="F676" s="12">
        <v>67000</v>
      </c>
      <c r="G676" s="12">
        <v>67000</v>
      </c>
    </row>
    <row r="677" spans="1:7" ht="45" outlineLevel="4">
      <c r="A677" s="9" t="s">
        <v>1070</v>
      </c>
      <c r="B677" s="10" t="s">
        <v>39</v>
      </c>
      <c r="C677" s="11" t="s">
        <v>1062</v>
      </c>
      <c r="D677" s="11" t="s">
        <v>40</v>
      </c>
      <c r="E677" s="11"/>
      <c r="F677" s="12">
        <v>67000</v>
      </c>
      <c r="G677" s="12">
        <v>67000</v>
      </c>
    </row>
    <row r="678" spans="1:7" ht="22.5" outlineLevel="5">
      <c r="A678" s="9" t="s">
        <v>1071</v>
      </c>
      <c r="B678" s="10" t="s">
        <v>30</v>
      </c>
      <c r="C678" s="11" t="s">
        <v>1062</v>
      </c>
      <c r="D678" s="11" t="s">
        <v>40</v>
      </c>
      <c r="E678" s="11" t="s">
        <v>31</v>
      </c>
      <c r="F678" s="12">
        <v>67000</v>
      </c>
      <c r="G678" s="12">
        <v>67000</v>
      </c>
    </row>
    <row r="679" spans="1:7" ht="56.25" outlineLevel="6">
      <c r="A679" s="13" t="s">
        <v>1072</v>
      </c>
      <c r="B679" s="14" t="s">
        <v>1067</v>
      </c>
      <c r="C679" s="13" t="s">
        <v>1062</v>
      </c>
      <c r="D679" s="13" t="s">
        <v>40</v>
      </c>
      <c r="E679" s="13" t="s">
        <v>1068</v>
      </c>
      <c r="F679" s="15">
        <v>67000</v>
      </c>
      <c r="G679" s="15">
        <v>67000</v>
      </c>
    </row>
    <row r="680" spans="1:7" ht="67.5" outlineLevel="2">
      <c r="A680" s="9" t="s">
        <v>1073</v>
      </c>
      <c r="B680" s="10" t="s">
        <v>1074</v>
      </c>
      <c r="C680" s="11" t="s">
        <v>1075</v>
      </c>
      <c r="D680" s="11"/>
      <c r="E680" s="11"/>
      <c r="F680" s="12">
        <v>1658353.38</v>
      </c>
      <c r="G680" s="12">
        <v>1658353.38</v>
      </c>
    </row>
    <row r="681" spans="1:7" ht="90" outlineLevel="3">
      <c r="A681" s="9" t="s">
        <v>1076</v>
      </c>
      <c r="B681" s="10" t="s">
        <v>24</v>
      </c>
      <c r="C681" s="11" t="s">
        <v>1075</v>
      </c>
      <c r="D681" s="11" t="s">
        <v>25</v>
      </c>
      <c r="E681" s="11"/>
      <c r="F681" s="12">
        <v>1658353.38</v>
      </c>
      <c r="G681" s="12">
        <v>1658353.38</v>
      </c>
    </row>
    <row r="682" spans="1:7" ht="33.75" outlineLevel="4">
      <c r="A682" s="9" t="s">
        <v>1077</v>
      </c>
      <c r="B682" s="10" t="s">
        <v>27</v>
      </c>
      <c r="C682" s="11" t="s">
        <v>1075</v>
      </c>
      <c r="D682" s="11" t="s">
        <v>28</v>
      </c>
      <c r="E682" s="11"/>
      <c r="F682" s="12">
        <v>1658353.38</v>
      </c>
      <c r="G682" s="12">
        <v>1658353.38</v>
      </c>
    </row>
    <row r="683" spans="1:7" ht="22.5" outlineLevel="5">
      <c r="A683" s="9" t="s">
        <v>1078</v>
      </c>
      <c r="B683" s="10" t="s">
        <v>30</v>
      </c>
      <c r="C683" s="11" t="s">
        <v>1075</v>
      </c>
      <c r="D683" s="11" t="s">
        <v>28</v>
      </c>
      <c r="E683" s="11" t="s">
        <v>31</v>
      </c>
      <c r="F683" s="12">
        <v>1658353.38</v>
      </c>
      <c r="G683" s="12">
        <v>1658353.38</v>
      </c>
    </row>
    <row r="684" spans="1:7" ht="56.25" outlineLevel="6">
      <c r="A684" s="13" t="s">
        <v>1079</v>
      </c>
      <c r="B684" s="14" t="s">
        <v>1067</v>
      </c>
      <c r="C684" s="13" t="s">
        <v>1075</v>
      </c>
      <c r="D684" s="13" t="s">
        <v>28</v>
      </c>
      <c r="E684" s="13" t="s">
        <v>1068</v>
      </c>
      <c r="F684" s="15">
        <v>1658353.38</v>
      </c>
      <c r="G684" s="15">
        <v>1658353.38</v>
      </c>
    </row>
    <row r="685" spans="1:7" ht="22.5">
      <c r="A685" s="9" t="s">
        <v>1080</v>
      </c>
      <c r="B685" s="10" t="s">
        <v>1081</v>
      </c>
      <c r="C685" s="11" t="s">
        <v>1082</v>
      </c>
      <c r="D685" s="11"/>
      <c r="E685" s="11"/>
      <c r="F685" s="12">
        <v>59627729.189999998</v>
      </c>
      <c r="G685" s="12">
        <v>57404149.009999998</v>
      </c>
    </row>
    <row r="686" spans="1:7" ht="22.5" outlineLevel="1">
      <c r="A686" s="9" t="s">
        <v>1083</v>
      </c>
      <c r="B686" s="10" t="s">
        <v>1084</v>
      </c>
      <c r="C686" s="11" t="s">
        <v>1085</v>
      </c>
      <c r="D686" s="11"/>
      <c r="E686" s="11"/>
      <c r="F686" s="12">
        <v>59627729.189999998</v>
      </c>
      <c r="G686" s="12">
        <v>57404149.009999998</v>
      </c>
    </row>
    <row r="687" spans="1:7" ht="67.5" outlineLevel="2">
      <c r="A687" s="9" t="s">
        <v>1086</v>
      </c>
      <c r="B687" s="10" t="s">
        <v>1087</v>
      </c>
      <c r="C687" s="11" t="s">
        <v>1088</v>
      </c>
      <c r="D687" s="11"/>
      <c r="E687" s="11"/>
      <c r="F687" s="12">
        <v>1253900</v>
      </c>
      <c r="G687" s="12">
        <v>696410.95</v>
      </c>
    </row>
    <row r="688" spans="1:7" ht="90" outlineLevel="3">
      <c r="A688" s="9" t="s">
        <v>1089</v>
      </c>
      <c r="B688" s="10" t="s">
        <v>24</v>
      </c>
      <c r="C688" s="11" t="s">
        <v>1088</v>
      </c>
      <c r="D688" s="11" t="s">
        <v>25</v>
      </c>
      <c r="E688" s="11"/>
      <c r="F688" s="12">
        <v>1154500</v>
      </c>
      <c r="G688" s="12">
        <v>644710.94999999995</v>
      </c>
    </row>
    <row r="689" spans="1:7" ht="33.75" outlineLevel="4">
      <c r="A689" s="9" t="s">
        <v>1090</v>
      </c>
      <c r="B689" s="10" t="s">
        <v>27</v>
      </c>
      <c r="C689" s="11" t="s">
        <v>1088</v>
      </c>
      <c r="D689" s="11" t="s">
        <v>28</v>
      </c>
      <c r="E689" s="11"/>
      <c r="F689" s="12">
        <v>1154500</v>
      </c>
      <c r="G689" s="12">
        <v>644710.94999999995</v>
      </c>
    </row>
    <row r="690" spans="1:7" outlineLevel="5">
      <c r="A690" s="9" t="s">
        <v>1091</v>
      </c>
      <c r="B690" s="10" t="s">
        <v>221</v>
      </c>
      <c r="C690" s="11" t="s">
        <v>1088</v>
      </c>
      <c r="D690" s="11" t="s">
        <v>28</v>
      </c>
      <c r="E690" s="11" t="s">
        <v>222</v>
      </c>
      <c r="F690" s="12">
        <v>1154500</v>
      </c>
      <c r="G690" s="12">
        <v>644710.94999999995</v>
      </c>
    </row>
    <row r="691" spans="1:7" ht="22.5" outlineLevel="6">
      <c r="A691" s="13" t="s">
        <v>1092</v>
      </c>
      <c r="B691" s="14" t="s">
        <v>1093</v>
      </c>
      <c r="C691" s="13" t="s">
        <v>1088</v>
      </c>
      <c r="D691" s="13" t="s">
        <v>28</v>
      </c>
      <c r="E691" s="13" t="s">
        <v>1094</v>
      </c>
      <c r="F691" s="15">
        <v>1154500</v>
      </c>
      <c r="G691" s="15">
        <v>644710.94999999995</v>
      </c>
    </row>
    <row r="692" spans="1:7" ht="33.75" outlineLevel="3">
      <c r="A692" s="9" t="s">
        <v>1095</v>
      </c>
      <c r="B692" s="10" t="s">
        <v>36</v>
      </c>
      <c r="C692" s="11" t="s">
        <v>1088</v>
      </c>
      <c r="D692" s="11" t="s">
        <v>37</v>
      </c>
      <c r="E692" s="11"/>
      <c r="F692" s="12">
        <v>99400</v>
      </c>
      <c r="G692" s="12">
        <v>51700</v>
      </c>
    </row>
    <row r="693" spans="1:7" ht="45" outlineLevel="4">
      <c r="A693" s="9" t="s">
        <v>1096</v>
      </c>
      <c r="B693" s="10" t="s">
        <v>39</v>
      </c>
      <c r="C693" s="11" t="s">
        <v>1088</v>
      </c>
      <c r="D693" s="11" t="s">
        <v>40</v>
      </c>
      <c r="E693" s="11"/>
      <c r="F693" s="12">
        <v>99400</v>
      </c>
      <c r="G693" s="12">
        <v>51700</v>
      </c>
    </row>
    <row r="694" spans="1:7" outlineLevel="5">
      <c r="A694" s="9" t="s">
        <v>1097</v>
      </c>
      <c r="B694" s="10" t="s">
        <v>221</v>
      </c>
      <c r="C694" s="11" t="s">
        <v>1088</v>
      </c>
      <c r="D694" s="11" t="s">
        <v>40</v>
      </c>
      <c r="E694" s="11" t="s">
        <v>222</v>
      </c>
      <c r="F694" s="12">
        <v>99400</v>
      </c>
      <c r="G694" s="12">
        <v>51700</v>
      </c>
    </row>
    <row r="695" spans="1:7" ht="22.5" outlineLevel="6">
      <c r="A695" s="13" t="s">
        <v>1098</v>
      </c>
      <c r="B695" s="14" t="s">
        <v>1093</v>
      </c>
      <c r="C695" s="13" t="s">
        <v>1088</v>
      </c>
      <c r="D695" s="13" t="s">
        <v>40</v>
      </c>
      <c r="E695" s="13" t="s">
        <v>1094</v>
      </c>
      <c r="F695" s="15">
        <v>99400</v>
      </c>
      <c r="G695" s="15">
        <v>51700</v>
      </c>
    </row>
    <row r="696" spans="1:7" ht="78.75" outlineLevel="2">
      <c r="A696" s="9" t="s">
        <v>1099</v>
      </c>
      <c r="B696" s="10" t="s">
        <v>1100</v>
      </c>
      <c r="C696" s="11" t="s">
        <v>1101</v>
      </c>
      <c r="D696" s="11"/>
      <c r="E696" s="11"/>
      <c r="F696" s="12">
        <v>1975852</v>
      </c>
      <c r="G696" s="12">
        <v>1975852</v>
      </c>
    </row>
    <row r="697" spans="1:7" outlineLevel="3">
      <c r="A697" s="9" t="s">
        <v>1102</v>
      </c>
      <c r="B697" s="10" t="s">
        <v>491</v>
      </c>
      <c r="C697" s="11" t="s">
        <v>1101</v>
      </c>
      <c r="D697" s="11" t="s">
        <v>492</v>
      </c>
      <c r="E697" s="11"/>
      <c r="F697" s="12">
        <v>1975852</v>
      </c>
      <c r="G697" s="12">
        <v>1975852</v>
      </c>
    </row>
    <row r="698" spans="1:7" outlineLevel="4">
      <c r="A698" s="9" t="s">
        <v>1103</v>
      </c>
      <c r="B698" s="10" t="s">
        <v>493</v>
      </c>
      <c r="C698" s="11" t="s">
        <v>1101</v>
      </c>
      <c r="D698" s="11" t="s">
        <v>494</v>
      </c>
      <c r="E698" s="11"/>
      <c r="F698" s="12">
        <v>1975852</v>
      </c>
      <c r="G698" s="12">
        <v>1975852</v>
      </c>
    </row>
    <row r="699" spans="1:7" ht="45" outlineLevel="5">
      <c r="A699" s="9" t="s">
        <v>1104</v>
      </c>
      <c r="B699" s="10" t="s">
        <v>550</v>
      </c>
      <c r="C699" s="11" t="s">
        <v>1101</v>
      </c>
      <c r="D699" s="11" t="s">
        <v>494</v>
      </c>
      <c r="E699" s="11" t="s">
        <v>551</v>
      </c>
      <c r="F699" s="12">
        <v>1975852</v>
      </c>
      <c r="G699" s="12">
        <v>1975852</v>
      </c>
    </row>
    <row r="700" spans="1:7" ht="22.5" outlineLevel="6">
      <c r="A700" s="13" t="s">
        <v>1105</v>
      </c>
      <c r="B700" s="14" t="s">
        <v>562</v>
      </c>
      <c r="C700" s="13" t="s">
        <v>1101</v>
      </c>
      <c r="D700" s="13" t="s">
        <v>494</v>
      </c>
      <c r="E700" s="13" t="s">
        <v>563</v>
      </c>
      <c r="F700" s="15">
        <v>1975852</v>
      </c>
      <c r="G700" s="15">
        <v>1975852</v>
      </c>
    </row>
    <row r="701" spans="1:7" ht="56.25" outlineLevel="2">
      <c r="A701" s="9" t="s">
        <v>1106</v>
      </c>
      <c r="B701" s="10" t="s">
        <v>1107</v>
      </c>
      <c r="C701" s="11" t="s">
        <v>1108</v>
      </c>
      <c r="D701" s="11"/>
      <c r="E701" s="11"/>
      <c r="F701" s="12">
        <v>1117999</v>
      </c>
      <c r="G701" s="12">
        <v>1117999</v>
      </c>
    </row>
    <row r="702" spans="1:7" outlineLevel="3">
      <c r="A702" s="9" t="s">
        <v>1109</v>
      </c>
      <c r="B702" s="10" t="s">
        <v>491</v>
      </c>
      <c r="C702" s="11" t="s">
        <v>1108</v>
      </c>
      <c r="D702" s="11" t="s">
        <v>492</v>
      </c>
      <c r="E702" s="11"/>
      <c r="F702" s="12">
        <v>1117999</v>
      </c>
      <c r="G702" s="12">
        <v>1117999</v>
      </c>
    </row>
    <row r="703" spans="1:7" outlineLevel="4">
      <c r="A703" s="9" t="s">
        <v>1110</v>
      </c>
      <c r="B703" s="10" t="s">
        <v>493</v>
      </c>
      <c r="C703" s="11" t="s">
        <v>1108</v>
      </c>
      <c r="D703" s="11" t="s">
        <v>494</v>
      </c>
      <c r="E703" s="11"/>
      <c r="F703" s="12">
        <v>1117999</v>
      </c>
      <c r="G703" s="12">
        <v>1117999</v>
      </c>
    </row>
    <row r="704" spans="1:7" ht="45" outlineLevel="5">
      <c r="A704" s="9" t="s">
        <v>1111</v>
      </c>
      <c r="B704" s="10" t="s">
        <v>550</v>
      </c>
      <c r="C704" s="11" t="s">
        <v>1108</v>
      </c>
      <c r="D704" s="11" t="s">
        <v>494</v>
      </c>
      <c r="E704" s="11" t="s">
        <v>551</v>
      </c>
      <c r="F704" s="12">
        <v>1117999</v>
      </c>
      <c r="G704" s="12">
        <v>1117999</v>
      </c>
    </row>
    <row r="705" spans="1:7" ht="22.5" outlineLevel="6">
      <c r="A705" s="13" t="s">
        <v>1112</v>
      </c>
      <c r="B705" s="14" t="s">
        <v>562</v>
      </c>
      <c r="C705" s="13" t="s">
        <v>1108</v>
      </c>
      <c r="D705" s="13" t="s">
        <v>494</v>
      </c>
      <c r="E705" s="13" t="s">
        <v>563</v>
      </c>
      <c r="F705" s="15">
        <v>1117999</v>
      </c>
      <c r="G705" s="15">
        <v>1117999</v>
      </c>
    </row>
    <row r="706" spans="1:7" ht="56.25" outlineLevel="2">
      <c r="A706" s="9" t="s">
        <v>1113</v>
      </c>
      <c r="B706" s="10" t="s">
        <v>1114</v>
      </c>
      <c r="C706" s="11" t="s">
        <v>1115</v>
      </c>
      <c r="D706" s="11"/>
      <c r="E706" s="11"/>
      <c r="F706" s="12">
        <v>32048660.190000001</v>
      </c>
      <c r="G706" s="12">
        <v>30952765.02</v>
      </c>
    </row>
    <row r="707" spans="1:7" ht="90" outlineLevel="3">
      <c r="A707" s="9" t="s">
        <v>1116</v>
      </c>
      <c r="B707" s="10" t="s">
        <v>24</v>
      </c>
      <c r="C707" s="11" t="s">
        <v>1115</v>
      </c>
      <c r="D707" s="11" t="s">
        <v>25</v>
      </c>
      <c r="E707" s="11"/>
      <c r="F707" s="12">
        <v>22218045.460000001</v>
      </c>
      <c r="G707" s="12">
        <v>21241097.879999999</v>
      </c>
    </row>
    <row r="708" spans="1:7" ht="33.75" outlineLevel="4">
      <c r="A708" s="9" t="s">
        <v>1117</v>
      </c>
      <c r="B708" s="10" t="s">
        <v>27</v>
      </c>
      <c r="C708" s="11" t="s">
        <v>1115</v>
      </c>
      <c r="D708" s="11" t="s">
        <v>28</v>
      </c>
      <c r="E708" s="11"/>
      <c r="F708" s="12">
        <v>22218045.460000001</v>
      </c>
      <c r="G708" s="12">
        <v>21241097.879999999</v>
      </c>
    </row>
    <row r="709" spans="1:7" ht="22.5" outlineLevel="5">
      <c r="A709" s="9" t="s">
        <v>1118</v>
      </c>
      <c r="B709" s="10" t="s">
        <v>30</v>
      </c>
      <c r="C709" s="11" t="s">
        <v>1115</v>
      </c>
      <c r="D709" s="11" t="s">
        <v>28</v>
      </c>
      <c r="E709" s="11" t="s">
        <v>31</v>
      </c>
      <c r="F709" s="12">
        <v>21852513</v>
      </c>
      <c r="G709" s="12">
        <v>21055485.949999999</v>
      </c>
    </row>
    <row r="710" spans="1:7" ht="67.5" outlineLevel="6">
      <c r="A710" s="13" t="s">
        <v>1119</v>
      </c>
      <c r="B710" s="14" t="s">
        <v>33</v>
      </c>
      <c r="C710" s="13" t="s">
        <v>1115</v>
      </c>
      <c r="D710" s="13" t="s">
        <v>28</v>
      </c>
      <c r="E710" s="13" t="s">
        <v>34</v>
      </c>
      <c r="F710" s="15">
        <v>21852513</v>
      </c>
      <c r="G710" s="15">
        <v>21055485.949999999</v>
      </c>
    </row>
    <row r="711" spans="1:7" outlineLevel="5">
      <c r="A711" s="9" t="s">
        <v>579</v>
      </c>
      <c r="B711" s="10" t="s">
        <v>155</v>
      </c>
      <c r="C711" s="11" t="s">
        <v>1115</v>
      </c>
      <c r="D711" s="11" t="s">
        <v>28</v>
      </c>
      <c r="E711" s="11" t="s">
        <v>156</v>
      </c>
      <c r="F711" s="12">
        <v>365532.46</v>
      </c>
      <c r="G711" s="12">
        <v>185611.93</v>
      </c>
    </row>
    <row r="712" spans="1:7" ht="22.5" outlineLevel="6">
      <c r="A712" s="13" t="s">
        <v>1120</v>
      </c>
      <c r="B712" s="14" t="s">
        <v>1121</v>
      </c>
      <c r="C712" s="13" t="s">
        <v>1115</v>
      </c>
      <c r="D712" s="13" t="s">
        <v>28</v>
      </c>
      <c r="E712" s="13" t="s">
        <v>1122</v>
      </c>
      <c r="F712" s="15">
        <v>365532.46</v>
      </c>
      <c r="G712" s="15">
        <v>185611.93</v>
      </c>
    </row>
    <row r="713" spans="1:7" ht="33.75" outlineLevel="3">
      <c r="A713" s="9" t="s">
        <v>1123</v>
      </c>
      <c r="B713" s="10" t="s">
        <v>36</v>
      </c>
      <c r="C713" s="11" t="s">
        <v>1115</v>
      </c>
      <c r="D713" s="11" t="s">
        <v>37</v>
      </c>
      <c r="E713" s="11"/>
      <c r="F713" s="12">
        <v>9425214.7300000004</v>
      </c>
      <c r="G713" s="12">
        <v>9318444.6400000006</v>
      </c>
    </row>
    <row r="714" spans="1:7" ht="45" outlineLevel="4">
      <c r="A714" s="9" t="s">
        <v>1124</v>
      </c>
      <c r="B714" s="10" t="s">
        <v>39</v>
      </c>
      <c r="C714" s="11" t="s">
        <v>1115</v>
      </c>
      <c r="D714" s="11" t="s">
        <v>40</v>
      </c>
      <c r="E714" s="11"/>
      <c r="F714" s="12">
        <v>9425214.7300000004</v>
      </c>
      <c r="G714" s="12">
        <v>9318444.6400000006</v>
      </c>
    </row>
    <row r="715" spans="1:7" ht="22.5" outlineLevel="5">
      <c r="A715" s="9" t="s">
        <v>1125</v>
      </c>
      <c r="B715" s="10" t="s">
        <v>30</v>
      </c>
      <c r="C715" s="11" t="s">
        <v>1115</v>
      </c>
      <c r="D715" s="11" t="s">
        <v>40</v>
      </c>
      <c r="E715" s="11" t="s">
        <v>31</v>
      </c>
      <c r="F715" s="12">
        <v>9425214.7300000004</v>
      </c>
      <c r="G715" s="12">
        <v>9318444.6400000006</v>
      </c>
    </row>
    <row r="716" spans="1:7" ht="67.5" outlineLevel="6">
      <c r="A716" s="13" t="s">
        <v>1126</v>
      </c>
      <c r="B716" s="14" t="s">
        <v>33</v>
      </c>
      <c r="C716" s="13" t="s">
        <v>1115</v>
      </c>
      <c r="D716" s="13" t="s">
        <v>40</v>
      </c>
      <c r="E716" s="13" t="s">
        <v>34</v>
      </c>
      <c r="F716" s="15">
        <v>9425214.7300000004</v>
      </c>
      <c r="G716" s="15">
        <v>9318444.6400000006</v>
      </c>
    </row>
    <row r="717" spans="1:7" outlineLevel="3">
      <c r="A717" s="9" t="s">
        <v>1127</v>
      </c>
      <c r="B717" s="10" t="s">
        <v>44</v>
      </c>
      <c r="C717" s="11" t="s">
        <v>1115</v>
      </c>
      <c r="D717" s="11" t="s">
        <v>45</v>
      </c>
      <c r="E717" s="11"/>
      <c r="F717" s="12">
        <v>405400</v>
      </c>
      <c r="G717" s="12">
        <v>393222.5</v>
      </c>
    </row>
    <row r="718" spans="1:7" ht="22.5" outlineLevel="4">
      <c r="A718" s="9" t="s">
        <v>1128</v>
      </c>
      <c r="B718" s="10" t="s">
        <v>47</v>
      </c>
      <c r="C718" s="11" t="s">
        <v>1115</v>
      </c>
      <c r="D718" s="11" t="s">
        <v>48</v>
      </c>
      <c r="E718" s="11"/>
      <c r="F718" s="12">
        <v>405400</v>
      </c>
      <c r="G718" s="12">
        <v>393222.5</v>
      </c>
    </row>
    <row r="719" spans="1:7" ht="22.5" outlineLevel="5">
      <c r="A719" s="9" t="s">
        <v>1129</v>
      </c>
      <c r="B719" s="10" t="s">
        <v>30</v>
      </c>
      <c r="C719" s="11" t="s">
        <v>1115</v>
      </c>
      <c r="D719" s="11" t="s">
        <v>48</v>
      </c>
      <c r="E719" s="11" t="s">
        <v>31</v>
      </c>
      <c r="F719" s="12">
        <v>405400</v>
      </c>
      <c r="G719" s="12">
        <v>393222.5</v>
      </c>
    </row>
    <row r="720" spans="1:7" ht="67.5" outlineLevel="6">
      <c r="A720" s="13" t="s">
        <v>1130</v>
      </c>
      <c r="B720" s="14" t="s">
        <v>33</v>
      </c>
      <c r="C720" s="13" t="s">
        <v>1115</v>
      </c>
      <c r="D720" s="13" t="s">
        <v>48</v>
      </c>
      <c r="E720" s="13" t="s">
        <v>34</v>
      </c>
      <c r="F720" s="15">
        <v>405400</v>
      </c>
      <c r="G720" s="15">
        <v>393222.5</v>
      </c>
    </row>
    <row r="721" spans="1:7" ht="45" outlineLevel="2">
      <c r="A721" s="9" t="s">
        <v>1131</v>
      </c>
      <c r="B721" s="10" t="s">
        <v>1132</v>
      </c>
      <c r="C721" s="11" t="s">
        <v>1133</v>
      </c>
      <c r="D721" s="11"/>
      <c r="E721" s="11"/>
      <c r="F721" s="12">
        <v>2131767</v>
      </c>
      <c r="G721" s="12">
        <v>2131766.9500000002</v>
      </c>
    </row>
    <row r="722" spans="1:7" ht="90" outlineLevel="3">
      <c r="A722" s="9" t="s">
        <v>1134</v>
      </c>
      <c r="B722" s="10" t="s">
        <v>24</v>
      </c>
      <c r="C722" s="11" t="s">
        <v>1133</v>
      </c>
      <c r="D722" s="11" t="s">
        <v>25</v>
      </c>
      <c r="E722" s="11"/>
      <c r="F722" s="12">
        <v>2131767</v>
      </c>
      <c r="G722" s="12">
        <v>2131766.9500000002</v>
      </c>
    </row>
    <row r="723" spans="1:7" ht="33.75" outlineLevel="4">
      <c r="A723" s="9" t="s">
        <v>1135</v>
      </c>
      <c r="B723" s="10" t="s">
        <v>27</v>
      </c>
      <c r="C723" s="11" t="s">
        <v>1133</v>
      </c>
      <c r="D723" s="11" t="s">
        <v>28</v>
      </c>
      <c r="E723" s="11"/>
      <c r="F723" s="12">
        <v>2131767</v>
      </c>
      <c r="G723" s="12">
        <v>2131766.9500000002</v>
      </c>
    </row>
    <row r="724" spans="1:7" ht="22.5" outlineLevel="5">
      <c r="A724" s="9" t="s">
        <v>1136</v>
      </c>
      <c r="B724" s="10" t="s">
        <v>30</v>
      </c>
      <c r="C724" s="11" t="s">
        <v>1133</v>
      </c>
      <c r="D724" s="11" t="s">
        <v>28</v>
      </c>
      <c r="E724" s="11" t="s">
        <v>31</v>
      </c>
      <c r="F724" s="12">
        <v>2131767</v>
      </c>
      <c r="G724" s="12">
        <v>2131766.9500000002</v>
      </c>
    </row>
    <row r="725" spans="1:7" ht="45" outlineLevel="6">
      <c r="A725" s="13" t="s">
        <v>1137</v>
      </c>
      <c r="B725" s="14" t="s">
        <v>1138</v>
      </c>
      <c r="C725" s="13" t="s">
        <v>1133</v>
      </c>
      <c r="D725" s="13" t="s">
        <v>28</v>
      </c>
      <c r="E725" s="13" t="s">
        <v>1139</v>
      </c>
      <c r="F725" s="15">
        <v>2131767</v>
      </c>
      <c r="G725" s="15">
        <v>2131766.9500000002</v>
      </c>
    </row>
    <row r="726" spans="1:7" ht="78.75" outlineLevel="2">
      <c r="A726" s="9" t="s">
        <v>1140</v>
      </c>
      <c r="B726" s="10" t="s">
        <v>1141</v>
      </c>
      <c r="C726" s="11" t="s">
        <v>1142</v>
      </c>
      <c r="D726" s="11"/>
      <c r="E726" s="11"/>
      <c r="F726" s="12">
        <v>9000</v>
      </c>
      <c r="G726" s="12">
        <v>9000</v>
      </c>
    </row>
    <row r="727" spans="1:7" ht="33.75" outlineLevel="3">
      <c r="A727" s="9" t="s">
        <v>1143</v>
      </c>
      <c r="B727" s="10" t="s">
        <v>36</v>
      </c>
      <c r="C727" s="11" t="s">
        <v>1142</v>
      </c>
      <c r="D727" s="11" t="s">
        <v>37</v>
      </c>
      <c r="E727" s="11"/>
      <c r="F727" s="12">
        <v>9000</v>
      </c>
      <c r="G727" s="12">
        <v>9000</v>
      </c>
    </row>
    <row r="728" spans="1:7" ht="45" outlineLevel="4">
      <c r="A728" s="9" t="s">
        <v>1144</v>
      </c>
      <c r="B728" s="10" t="s">
        <v>39</v>
      </c>
      <c r="C728" s="11" t="s">
        <v>1142</v>
      </c>
      <c r="D728" s="11" t="s">
        <v>40</v>
      </c>
      <c r="E728" s="11"/>
      <c r="F728" s="12">
        <v>9000</v>
      </c>
      <c r="G728" s="12">
        <v>9000</v>
      </c>
    </row>
    <row r="729" spans="1:7" outlineLevel="5">
      <c r="A729" s="9" t="s">
        <v>1145</v>
      </c>
      <c r="B729" s="10" t="s">
        <v>221</v>
      </c>
      <c r="C729" s="11" t="s">
        <v>1142</v>
      </c>
      <c r="D729" s="11" t="s">
        <v>40</v>
      </c>
      <c r="E729" s="11" t="s">
        <v>222</v>
      </c>
      <c r="F729" s="12">
        <v>9000</v>
      </c>
      <c r="G729" s="12">
        <v>9000</v>
      </c>
    </row>
    <row r="730" spans="1:7" ht="22.5" outlineLevel="6">
      <c r="A730" s="13" t="s">
        <v>1146</v>
      </c>
      <c r="B730" s="14" t="s">
        <v>1093</v>
      </c>
      <c r="C730" s="13" t="s">
        <v>1142</v>
      </c>
      <c r="D730" s="13" t="s">
        <v>40</v>
      </c>
      <c r="E730" s="13" t="s">
        <v>1094</v>
      </c>
      <c r="F730" s="15">
        <v>9000</v>
      </c>
      <c r="G730" s="15">
        <v>9000</v>
      </c>
    </row>
    <row r="731" spans="1:7" ht="45" outlineLevel="2">
      <c r="A731" s="9" t="s">
        <v>1147</v>
      </c>
      <c r="B731" s="10" t="s">
        <v>1148</v>
      </c>
      <c r="C731" s="11" t="s">
        <v>1149</v>
      </c>
      <c r="D731" s="11"/>
      <c r="E731" s="11"/>
      <c r="F731" s="12">
        <v>3410000</v>
      </c>
      <c r="G731" s="12">
        <v>3265000</v>
      </c>
    </row>
    <row r="732" spans="1:7" ht="22.5" outlineLevel="3">
      <c r="A732" s="9" t="s">
        <v>1150</v>
      </c>
      <c r="B732" s="10" t="s">
        <v>227</v>
      </c>
      <c r="C732" s="11" t="s">
        <v>1149</v>
      </c>
      <c r="D732" s="11" t="s">
        <v>228</v>
      </c>
      <c r="E732" s="11"/>
      <c r="F732" s="12">
        <v>3265000</v>
      </c>
      <c r="G732" s="12">
        <v>3265000</v>
      </c>
    </row>
    <row r="733" spans="1:7" outlineLevel="4">
      <c r="A733" s="9" t="s">
        <v>1151</v>
      </c>
      <c r="B733" s="10" t="s">
        <v>1152</v>
      </c>
      <c r="C733" s="11" t="s">
        <v>1149</v>
      </c>
      <c r="D733" s="11" t="s">
        <v>611</v>
      </c>
      <c r="E733" s="11"/>
      <c r="F733" s="12">
        <v>3265000</v>
      </c>
      <c r="G733" s="12">
        <v>3265000</v>
      </c>
    </row>
    <row r="734" spans="1:7" ht="33.75" outlineLevel="5">
      <c r="A734" s="9" t="s">
        <v>1153</v>
      </c>
      <c r="B734" s="10" t="s">
        <v>462</v>
      </c>
      <c r="C734" s="11" t="s">
        <v>1149</v>
      </c>
      <c r="D734" s="11" t="s">
        <v>611</v>
      </c>
      <c r="E734" s="11" t="s">
        <v>463</v>
      </c>
      <c r="F734" s="12">
        <v>195000</v>
      </c>
      <c r="G734" s="12">
        <v>195000</v>
      </c>
    </row>
    <row r="735" spans="1:7" ht="45" outlineLevel="6">
      <c r="A735" s="13" t="s">
        <v>1154</v>
      </c>
      <c r="B735" s="14" t="s">
        <v>465</v>
      </c>
      <c r="C735" s="13" t="s">
        <v>1149</v>
      </c>
      <c r="D735" s="13" t="s">
        <v>611</v>
      </c>
      <c r="E735" s="13" t="s">
        <v>466</v>
      </c>
      <c r="F735" s="15">
        <v>195000</v>
      </c>
      <c r="G735" s="15">
        <v>195000</v>
      </c>
    </row>
    <row r="736" spans="1:7" outlineLevel="5">
      <c r="A736" s="9" t="s">
        <v>1155</v>
      </c>
      <c r="B736" s="10" t="s">
        <v>221</v>
      </c>
      <c r="C736" s="11" t="s">
        <v>1149</v>
      </c>
      <c r="D736" s="11" t="s">
        <v>611</v>
      </c>
      <c r="E736" s="11" t="s">
        <v>222</v>
      </c>
      <c r="F736" s="12">
        <v>3070000</v>
      </c>
      <c r="G736" s="12">
        <v>3070000</v>
      </c>
    </row>
    <row r="737" spans="1:7" outlineLevel="6">
      <c r="A737" s="13" t="s">
        <v>1156</v>
      </c>
      <c r="B737" s="14" t="s">
        <v>249</v>
      </c>
      <c r="C737" s="13" t="s">
        <v>1149</v>
      </c>
      <c r="D737" s="13" t="s">
        <v>611</v>
      </c>
      <c r="E737" s="13" t="s">
        <v>250</v>
      </c>
      <c r="F737" s="15">
        <v>3070000</v>
      </c>
      <c r="G737" s="15">
        <v>3070000</v>
      </c>
    </row>
    <row r="738" spans="1:7" outlineLevel="3">
      <c r="A738" s="9" t="s">
        <v>1157</v>
      </c>
      <c r="B738" s="10" t="s">
        <v>44</v>
      </c>
      <c r="C738" s="11" t="s">
        <v>1149</v>
      </c>
      <c r="D738" s="11" t="s">
        <v>45</v>
      </c>
      <c r="E738" s="11"/>
      <c r="F738" s="12">
        <v>145000</v>
      </c>
      <c r="G738" s="12">
        <v>0</v>
      </c>
    </row>
    <row r="739" spans="1:7" outlineLevel="4">
      <c r="A739" s="9" t="s">
        <v>1158</v>
      </c>
      <c r="B739" s="10" t="s">
        <v>1159</v>
      </c>
      <c r="C739" s="11" t="s">
        <v>1149</v>
      </c>
      <c r="D739" s="11" t="s">
        <v>1160</v>
      </c>
      <c r="E739" s="11"/>
      <c r="F739" s="12">
        <v>145000</v>
      </c>
      <c r="G739" s="12">
        <v>0</v>
      </c>
    </row>
    <row r="740" spans="1:7" ht="22.5" outlineLevel="5">
      <c r="A740" s="9" t="s">
        <v>1161</v>
      </c>
      <c r="B740" s="10" t="s">
        <v>30</v>
      </c>
      <c r="C740" s="11" t="s">
        <v>1149</v>
      </c>
      <c r="D740" s="11" t="s">
        <v>1160</v>
      </c>
      <c r="E740" s="11" t="s">
        <v>31</v>
      </c>
      <c r="F740" s="12">
        <v>145000</v>
      </c>
      <c r="G740" s="12">
        <v>0</v>
      </c>
    </row>
    <row r="741" spans="1:7" outlineLevel="6">
      <c r="A741" s="13" t="s">
        <v>582</v>
      </c>
      <c r="B741" s="14" t="s">
        <v>1162</v>
      </c>
      <c r="C741" s="13" t="s">
        <v>1149</v>
      </c>
      <c r="D741" s="13" t="s">
        <v>1160</v>
      </c>
      <c r="E741" s="13" t="s">
        <v>1163</v>
      </c>
      <c r="F741" s="15">
        <v>145000</v>
      </c>
      <c r="G741" s="15">
        <v>0</v>
      </c>
    </row>
    <row r="742" spans="1:7" ht="56.25" outlineLevel="2">
      <c r="A742" s="9" t="s">
        <v>1164</v>
      </c>
      <c r="B742" s="10" t="s">
        <v>1165</v>
      </c>
      <c r="C742" s="11" t="s">
        <v>1166</v>
      </c>
      <c r="D742" s="11"/>
      <c r="E742" s="11"/>
      <c r="F742" s="12">
        <v>19432</v>
      </c>
      <c r="G742" s="12">
        <v>19432</v>
      </c>
    </row>
    <row r="743" spans="1:7" ht="33.75" outlineLevel="3">
      <c r="A743" s="9" t="s">
        <v>1167</v>
      </c>
      <c r="B743" s="10" t="s">
        <v>36</v>
      </c>
      <c r="C743" s="11" t="s">
        <v>1166</v>
      </c>
      <c r="D743" s="11" t="s">
        <v>37</v>
      </c>
      <c r="E743" s="11"/>
      <c r="F743" s="12">
        <v>19432</v>
      </c>
      <c r="G743" s="12">
        <v>19432</v>
      </c>
    </row>
    <row r="744" spans="1:7" ht="45" outlineLevel="4">
      <c r="A744" s="9" t="s">
        <v>1168</v>
      </c>
      <c r="B744" s="10" t="s">
        <v>39</v>
      </c>
      <c r="C744" s="11" t="s">
        <v>1166</v>
      </c>
      <c r="D744" s="11" t="s">
        <v>40</v>
      </c>
      <c r="E744" s="11"/>
      <c r="F744" s="12">
        <v>19432</v>
      </c>
      <c r="G744" s="12">
        <v>19432</v>
      </c>
    </row>
    <row r="745" spans="1:7" ht="22.5" outlineLevel="5">
      <c r="A745" s="9" t="s">
        <v>1169</v>
      </c>
      <c r="B745" s="10" t="s">
        <v>30</v>
      </c>
      <c r="C745" s="11" t="s">
        <v>1166</v>
      </c>
      <c r="D745" s="11" t="s">
        <v>40</v>
      </c>
      <c r="E745" s="11" t="s">
        <v>31</v>
      </c>
      <c r="F745" s="12">
        <v>19432</v>
      </c>
      <c r="G745" s="12">
        <v>19432</v>
      </c>
    </row>
    <row r="746" spans="1:7" ht="67.5" outlineLevel="6">
      <c r="A746" s="13" t="s">
        <v>1170</v>
      </c>
      <c r="B746" s="14" t="s">
        <v>33</v>
      </c>
      <c r="C746" s="13" t="s">
        <v>1166</v>
      </c>
      <c r="D746" s="13" t="s">
        <v>40</v>
      </c>
      <c r="E746" s="13" t="s">
        <v>34</v>
      </c>
      <c r="F746" s="15">
        <v>19432</v>
      </c>
      <c r="G746" s="15">
        <v>19432</v>
      </c>
    </row>
    <row r="747" spans="1:7" ht="45" outlineLevel="2">
      <c r="A747" s="9" t="s">
        <v>1171</v>
      </c>
      <c r="B747" s="10" t="s">
        <v>1172</v>
      </c>
      <c r="C747" s="11" t="s">
        <v>1173</v>
      </c>
      <c r="D747" s="11"/>
      <c r="E747" s="11"/>
      <c r="F747" s="12">
        <v>1800000</v>
      </c>
      <c r="G747" s="12">
        <v>1798636.61</v>
      </c>
    </row>
    <row r="748" spans="1:7" ht="22.5" outlineLevel="3">
      <c r="A748" s="9" t="s">
        <v>1174</v>
      </c>
      <c r="B748" s="10" t="s">
        <v>227</v>
      </c>
      <c r="C748" s="11" t="s">
        <v>1173</v>
      </c>
      <c r="D748" s="11" t="s">
        <v>228</v>
      </c>
      <c r="E748" s="11"/>
      <c r="F748" s="12">
        <v>1800000</v>
      </c>
      <c r="G748" s="12">
        <v>1798636.61</v>
      </c>
    </row>
    <row r="749" spans="1:7" ht="22.5" outlineLevel="4">
      <c r="A749" s="9" t="s">
        <v>1175</v>
      </c>
      <c r="B749" s="10" t="s">
        <v>1176</v>
      </c>
      <c r="C749" s="11" t="s">
        <v>1173</v>
      </c>
      <c r="D749" s="11" t="s">
        <v>508</v>
      </c>
      <c r="E749" s="11"/>
      <c r="F749" s="12">
        <v>1800000</v>
      </c>
      <c r="G749" s="12">
        <v>1798636.61</v>
      </c>
    </row>
    <row r="750" spans="1:7" outlineLevel="5">
      <c r="A750" s="9" t="s">
        <v>1177</v>
      </c>
      <c r="B750" s="10" t="s">
        <v>221</v>
      </c>
      <c r="C750" s="11" t="s">
        <v>1173</v>
      </c>
      <c r="D750" s="11" t="s">
        <v>508</v>
      </c>
      <c r="E750" s="11" t="s">
        <v>222</v>
      </c>
      <c r="F750" s="12">
        <v>1800000</v>
      </c>
      <c r="G750" s="12">
        <v>1798636.61</v>
      </c>
    </row>
    <row r="751" spans="1:7" outlineLevel="6">
      <c r="A751" s="13" t="s">
        <v>1178</v>
      </c>
      <c r="B751" s="14" t="s">
        <v>1179</v>
      </c>
      <c r="C751" s="13" t="s">
        <v>1173</v>
      </c>
      <c r="D751" s="13" t="s">
        <v>508</v>
      </c>
      <c r="E751" s="13" t="s">
        <v>1180</v>
      </c>
      <c r="F751" s="15">
        <v>1800000</v>
      </c>
      <c r="G751" s="15">
        <v>1798636.61</v>
      </c>
    </row>
    <row r="752" spans="1:7" ht="67.5" outlineLevel="2">
      <c r="A752" s="9" t="s">
        <v>1181</v>
      </c>
      <c r="B752" s="10" t="s">
        <v>1182</v>
      </c>
      <c r="C752" s="11" t="s">
        <v>1183</v>
      </c>
      <c r="D752" s="11"/>
      <c r="E752" s="11"/>
      <c r="F752" s="12">
        <v>1616370</v>
      </c>
      <c r="G752" s="12">
        <v>1616370</v>
      </c>
    </row>
    <row r="753" spans="1:7" outlineLevel="3">
      <c r="A753" s="9" t="s">
        <v>1184</v>
      </c>
      <c r="B753" s="10" t="s">
        <v>491</v>
      </c>
      <c r="C753" s="11" t="s">
        <v>1183</v>
      </c>
      <c r="D753" s="11" t="s">
        <v>492</v>
      </c>
      <c r="E753" s="11"/>
      <c r="F753" s="12">
        <v>1616370</v>
      </c>
      <c r="G753" s="12">
        <v>1616370</v>
      </c>
    </row>
    <row r="754" spans="1:7" outlineLevel="4">
      <c r="A754" s="9" t="s">
        <v>1185</v>
      </c>
      <c r="B754" s="10" t="s">
        <v>1186</v>
      </c>
      <c r="C754" s="11" t="s">
        <v>1183</v>
      </c>
      <c r="D754" s="11" t="s">
        <v>858</v>
      </c>
      <c r="E754" s="11"/>
      <c r="F754" s="12">
        <v>1616370</v>
      </c>
      <c r="G754" s="12">
        <v>1616370</v>
      </c>
    </row>
    <row r="755" spans="1:7" outlineLevel="5">
      <c r="A755" s="9" t="s">
        <v>1187</v>
      </c>
      <c r="B755" s="10" t="s">
        <v>1188</v>
      </c>
      <c r="C755" s="11" t="s">
        <v>1183</v>
      </c>
      <c r="D755" s="11" t="s">
        <v>858</v>
      </c>
      <c r="E755" s="11" t="s">
        <v>1189</v>
      </c>
      <c r="F755" s="12">
        <v>1616370</v>
      </c>
      <c r="G755" s="12">
        <v>1616370</v>
      </c>
    </row>
    <row r="756" spans="1:7" ht="22.5" outlineLevel="6">
      <c r="A756" s="13" t="s">
        <v>1190</v>
      </c>
      <c r="B756" s="14" t="s">
        <v>1191</v>
      </c>
      <c r="C756" s="13" t="s">
        <v>1183</v>
      </c>
      <c r="D756" s="13" t="s">
        <v>858</v>
      </c>
      <c r="E756" s="13" t="s">
        <v>1192</v>
      </c>
      <c r="F756" s="15">
        <v>1616370</v>
      </c>
      <c r="G756" s="15">
        <v>1616370</v>
      </c>
    </row>
    <row r="757" spans="1:7" ht="67.5" outlineLevel="2">
      <c r="A757" s="9" t="s">
        <v>1193</v>
      </c>
      <c r="B757" s="10" t="s">
        <v>1194</v>
      </c>
      <c r="C757" s="11" t="s">
        <v>1195</v>
      </c>
      <c r="D757" s="11"/>
      <c r="E757" s="11"/>
      <c r="F757" s="12">
        <v>66800</v>
      </c>
      <c r="G757" s="12">
        <v>66800</v>
      </c>
    </row>
    <row r="758" spans="1:7" ht="33.75" outlineLevel="3">
      <c r="A758" s="9" t="s">
        <v>1196</v>
      </c>
      <c r="B758" s="10" t="s">
        <v>36</v>
      </c>
      <c r="C758" s="11" t="s">
        <v>1195</v>
      </c>
      <c r="D758" s="11" t="s">
        <v>37</v>
      </c>
      <c r="E758" s="11"/>
      <c r="F758" s="12">
        <v>66800</v>
      </c>
      <c r="G758" s="12">
        <v>66800</v>
      </c>
    </row>
    <row r="759" spans="1:7" ht="45" outlineLevel="4">
      <c r="A759" s="9" t="s">
        <v>1197</v>
      </c>
      <c r="B759" s="10" t="s">
        <v>39</v>
      </c>
      <c r="C759" s="11" t="s">
        <v>1195</v>
      </c>
      <c r="D759" s="11" t="s">
        <v>40</v>
      </c>
      <c r="E759" s="11"/>
      <c r="F759" s="12">
        <v>66800</v>
      </c>
      <c r="G759" s="12">
        <v>66800</v>
      </c>
    </row>
    <row r="760" spans="1:7" ht="22.5" outlineLevel="5">
      <c r="A760" s="9" t="s">
        <v>1198</v>
      </c>
      <c r="B760" s="10" t="s">
        <v>30</v>
      </c>
      <c r="C760" s="11" t="s">
        <v>1195</v>
      </c>
      <c r="D760" s="11" t="s">
        <v>40</v>
      </c>
      <c r="E760" s="11" t="s">
        <v>31</v>
      </c>
      <c r="F760" s="12">
        <v>66800</v>
      </c>
      <c r="G760" s="12">
        <v>66800</v>
      </c>
    </row>
    <row r="761" spans="1:7" outlineLevel="6">
      <c r="A761" s="13" t="s">
        <v>1199</v>
      </c>
      <c r="B761" s="14" t="s">
        <v>1200</v>
      </c>
      <c r="C761" s="13" t="s">
        <v>1195</v>
      </c>
      <c r="D761" s="13" t="s">
        <v>40</v>
      </c>
      <c r="E761" s="13" t="s">
        <v>1201</v>
      </c>
      <c r="F761" s="15">
        <v>66800</v>
      </c>
      <c r="G761" s="15">
        <v>66800</v>
      </c>
    </row>
    <row r="762" spans="1:7" ht="78.75" outlineLevel="2">
      <c r="A762" s="9" t="s">
        <v>1202</v>
      </c>
      <c r="B762" s="10" t="s">
        <v>1203</v>
      </c>
      <c r="C762" s="11" t="s">
        <v>1204</v>
      </c>
      <c r="D762" s="11"/>
      <c r="E762" s="11"/>
      <c r="F762" s="12">
        <v>24200</v>
      </c>
      <c r="G762" s="12">
        <v>24200</v>
      </c>
    </row>
    <row r="763" spans="1:7" ht="90" outlineLevel="3">
      <c r="A763" s="9" t="s">
        <v>1205</v>
      </c>
      <c r="B763" s="10" t="s">
        <v>24</v>
      </c>
      <c r="C763" s="11" t="s">
        <v>1204</v>
      </c>
      <c r="D763" s="11" t="s">
        <v>25</v>
      </c>
      <c r="E763" s="11"/>
      <c r="F763" s="12">
        <v>23130</v>
      </c>
      <c r="G763" s="12">
        <v>23130</v>
      </c>
    </row>
    <row r="764" spans="1:7" ht="33.75" outlineLevel="4">
      <c r="A764" s="9" t="s">
        <v>1206</v>
      </c>
      <c r="B764" s="10" t="s">
        <v>27</v>
      </c>
      <c r="C764" s="11" t="s">
        <v>1204</v>
      </c>
      <c r="D764" s="11" t="s">
        <v>28</v>
      </c>
      <c r="E764" s="11"/>
      <c r="F764" s="12">
        <v>23130</v>
      </c>
      <c r="G764" s="12">
        <v>23130</v>
      </c>
    </row>
    <row r="765" spans="1:7" ht="22.5" outlineLevel="5">
      <c r="A765" s="9" t="s">
        <v>1207</v>
      </c>
      <c r="B765" s="10" t="s">
        <v>30</v>
      </c>
      <c r="C765" s="11" t="s">
        <v>1204</v>
      </c>
      <c r="D765" s="11" t="s">
        <v>28</v>
      </c>
      <c r="E765" s="11" t="s">
        <v>31</v>
      </c>
      <c r="F765" s="12">
        <v>23130</v>
      </c>
      <c r="G765" s="12">
        <v>23130</v>
      </c>
    </row>
    <row r="766" spans="1:7" ht="67.5" outlineLevel="6">
      <c r="A766" s="13" t="s">
        <v>1208</v>
      </c>
      <c r="B766" s="14" t="s">
        <v>33</v>
      </c>
      <c r="C766" s="13" t="s">
        <v>1204</v>
      </c>
      <c r="D766" s="13" t="s">
        <v>28</v>
      </c>
      <c r="E766" s="13" t="s">
        <v>34</v>
      </c>
      <c r="F766" s="15">
        <v>23130</v>
      </c>
      <c r="G766" s="15">
        <v>23130</v>
      </c>
    </row>
    <row r="767" spans="1:7" ht="33.75" outlineLevel="3">
      <c r="A767" s="9" t="s">
        <v>1209</v>
      </c>
      <c r="B767" s="10" t="s">
        <v>36</v>
      </c>
      <c r="C767" s="11" t="s">
        <v>1204</v>
      </c>
      <c r="D767" s="11" t="s">
        <v>37</v>
      </c>
      <c r="E767" s="11"/>
      <c r="F767" s="12">
        <v>1070</v>
      </c>
      <c r="G767" s="12">
        <v>1070</v>
      </c>
    </row>
    <row r="768" spans="1:7" ht="45" outlineLevel="4">
      <c r="A768" s="9" t="s">
        <v>1210</v>
      </c>
      <c r="B768" s="10" t="s">
        <v>39</v>
      </c>
      <c r="C768" s="11" t="s">
        <v>1204</v>
      </c>
      <c r="D768" s="11" t="s">
        <v>40</v>
      </c>
      <c r="E768" s="11"/>
      <c r="F768" s="12">
        <v>1070</v>
      </c>
      <c r="G768" s="12">
        <v>1070</v>
      </c>
    </row>
    <row r="769" spans="1:7" ht="22.5" outlineLevel="5">
      <c r="A769" s="9" t="s">
        <v>1211</v>
      </c>
      <c r="B769" s="10" t="s">
        <v>30</v>
      </c>
      <c r="C769" s="11" t="s">
        <v>1204</v>
      </c>
      <c r="D769" s="11" t="s">
        <v>40</v>
      </c>
      <c r="E769" s="11" t="s">
        <v>31</v>
      </c>
      <c r="F769" s="12">
        <v>1070</v>
      </c>
      <c r="G769" s="12">
        <v>1070</v>
      </c>
    </row>
    <row r="770" spans="1:7" ht="67.5" outlineLevel="6">
      <c r="A770" s="13" t="s">
        <v>1212</v>
      </c>
      <c r="B770" s="14" t="s">
        <v>33</v>
      </c>
      <c r="C770" s="13" t="s">
        <v>1204</v>
      </c>
      <c r="D770" s="13" t="s">
        <v>40</v>
      </c>
      <c r="E770" s="13" t="s">
        <v>34</v>
      </c>
      <c r="F770" s="15">
        <v>1070</v>
      </c>
      <c r="G770" s="15">
        <v>1070</v>
      </c>
    </row>
    <row r="771" spans="1:7" ht="78.75" outlineLevel="2">
      <c r="A771" s="9" t="s">
        <v>1213</v>
      </c>
      <c r="B771" s="10" t="s">
        <v>1214</v>
      </c>
      <c r="C771" s="11" t="s">
        <v>1215</v>
      </c>
      <c r="D771" s="11"/>
      <c r="E771" s="11"/>
      <c r="F771" s="12">
        <v>73500</v>
      </c>
      <c r="G771" s="12">
        <v>73500</v>
      </c>
    </row>
    <row r="772" spans="1:7" outlineLevel="3">
      <c r="A772" s="9" t="s">
        <v>1216</v>
      </c>
      <c r="B772" s="10" t="s">
        <v>491</v>
      </c>
      <c r="C772" s="11" t="s">
        <v>1215</v>
      </c>
      <c r="D772" s="11" t="s">
        <v>492</v>
      </c>
      <c r="E772" s="11"/>
      <c r="F772" s="12">
        <v>73500</v>
      </c>
      <c r="G772" s="12">
        <v>73500</v>
      </c>
    </row>
    <row r="773" spans="1:7" outlineLevel="4">
      <c r="A773" s="9" t="s">
        <v>1217</v>
      </c>
      <c r="B773" s="10" t="s">
        <v>1186</v>
      </c>
      <c r="C773" s="11" t="s">
        <v>1215</v>
      </c>
      <c r="D773" s="11" t="s">
        <v>858</v>
      </c>
      <c r="E773" s="11"/>
      <c r="F773" s="12">
        <v>73500</v>
      </c>
      <c r="G773" s="12">
        <v>73500</v>
      </c>
    </row>
    <row r="774" spans="1:7" ht="22.5" outlineLevel="5">
      <c r="A774" s="9" t="s">
        <v>1218</v>
      </c>
      <c r="B774" s="10" t="s">
        <v>30</v>
      </c>
      <c r="C774" s="11" t="s">
        <v>1215</v>
      </c>
      <c r="D774" s="11" t="s">
        <v>858</v>
      </c>
      <c r="E774" s="11" t="s">
        <v>31</v>
      </c>
      <c r="F774" s="12">
        <v>73500</v>
      </c>
      <c r="G774" s="12">
        <v>73500</v>
      </c>
    </row>
    <row r="775" spans="1:7" ht="67.5" outlineLevel="6">
      <c r="A775" s="13" t="s">
        <v>1219</v>
      </c>
      <c r="B775" s="14" t="s">
        <v>33</v>
      </c>
      <c r="C775" s="13" t="s">
        <v>1215</v>
      </c>
      <c r="D775" s="13" t="s">
        <v>858</v>
      </c>
      <c r="E775" s="13" t="s">
        <v>34</v>
      </c>
      <c r="F775" s="15">
        <v>73500</v>
      </c>
      <c r="G775" s="15">
        <v>73500</v>
      </c>
    </row>
    <row r="776" spans="1:7" ht="67.5" outlineLevel="2">
      <c r="A776" s="9" t="s">
        <v>1220</v>
      </c>
      <c r="B776" s="10" t="s">
        <v>1221</v>
      </c>
      <c r="C776" s="11" t="s">
        <v>1222</v>
      </c>
      <c r="D776" s="11"/>
      <c r="E776" s="11"/>
      <c r="F776" s="12">
        <v>831000</v>
      </c>
      <c r="G776" s="12">
        <v>743167.48</v>
      </c>
    </row>
    <row r="777" spans="1:7" ht="90" outlineLevel="3">
      <c r="A777" s="9" t="s">
        <v>1223</v>
      </c>
      <c r="B777" s="10" t="s">
        <v>24</v>
      </c>
      <c r="C777" s="11" t="s">
        <v>1222</v>
      </c>
      <c r="D777" s="11" t="s">
        <v>25</v>
      </c>
      <c r="E777" s="11"/>
      <c r="F777" s="12">
        <v>769670</v>
      </c>
      <c r="G777" s="12">
        <v>681837.48</v>
      </c>
    </row>
    <row r="778" spans="1:7" ht="33.75" outlineLevel="4">
      <c r="A778" s="9" t="s">
        <v>1224</v>
      </c>
      <c r="B778" s="10" t="s">
        <v>27</v>
      </c>
      <c r="C778" s="11" t="s">
        <v>1222</v>
      </c>
      <c r="D778" s="11" t="s">
        <v>28</v>
      </c>
      <c r="E778" s="11"/>
      <c r="F778" s="12">
        <v>769670</v>
      </c>
      <c r="G778" s="12">
        <v>681837.48</v>
      </c>
    </row>
    <row r="779" spans="1:7" ht="22.5" outlineLevel="5">
      <c r="A779" s="9" t="s">
        <v>1225</v>
      </c>
      <c r="B779" s="10" t="s">
        <v>30</v>
      </c>
      <c r="C779" s="11" t="s">
        <v>1222</v>
      </c>
      <c r="D779" s="11" t="s">
        <v>28</v>
      </c>
      <c r="E779" s="11" t="s">
        <v>31</v>
      </c>
      <c r="F779" s="12">
        <v>769670</v>
      </c>
      <c r="G779" s="12">
        <v>681837.48</v>
      </c>
    </row>
    <row r="780" spans="1:7" ht="67.5" outlineLevel="6">
      <c r="A780" s="13" t="s">
        <v>1226</v>
      </c>
      <c r="B780" s="14" t="s">
        <v>33</v>
      </c>
      <c r="C780" s="13" t="s">
        <v>1222</v>
      </c>
      <c r="D780" s="13" t="s">
        <v>28</v>
      </c>
      <c r="E780" s="13" t="s">
        <v>34</v>
      </c>
      <c r="F780" s="15">
        <v>769670</v>
      </c>
      <c r="G780" s="15">
        <v>681837.48</v>
      </c>
    </row>
    <row r="781" spans="1:7" ht="33.75" outlineLevel="3">
      <c r="A781" s="9" t="s">
        <v>1227</v>
      </c>
      <c r="B781" s="10" t="s">
        <v>36</v>
      </c>
      <c r="C781" s="11" t="s">
        <v>1222</v>
      </c>
      <c r="D781" s="11" t="s">
        <v>37</v>
      </c>
      <c r="E781" s="11"/>
      <c r="F781" s="12">
        <v>61330</v>
      </c>
      <c r="G781" s="12">
        <v>61330</v>
      </c>
    </row>
    <row r="782" spans="1:7" ht="45" outlineLevel="4">
      <c r="A782" s="9" t="s">
        <v>1228</v>
      </c>
      <c r="B782" s="10" t="s">
        <v>39</v>
      </c>
      <c r="C782" s="11" t="s">
        <v>1222</v>
      </c>
      <c r="D782" s="11" t="s">
        <v>40</v>
      </c>
      <c r="E782" s="11"/>
      <c r="F782" s="12">
        <v>61330</v>
      </c>
      <c r="G782" s="12">
        <v>61330</v>
      </c>
    </row>
    <row r="783" spans="1:7" ht="22.5" outlineLevel="5">
      <c r="A783" s="9" t="s">
        <v>1229</v>
      </c>
      <c r="B783" s="10" t="s">
        <v>30</v>
      </c>
      <c r="C783" s="11" t="s">
        <v>1222</v>
      </c>
      <c r="D783" s="11" t="s">
        <v>40</v>
      </c>
      <c r="E783" s="11" t="s">
        <v>31</v>
      </c>
      <c r="F783" s="12">
        <v>61330</v>
      </c>
      <c r="G783" s="12">
        <v>61330</v>
      </c>
    </row>
    <row r="784" spans="1:7" ht="67.5" outlineLevel="6">
      <c r="A784" s="13" t="s">
        <v>1230</v>
      </c>
      <c r="B784" s="14" t="s">
        <v>33</v>
      </c>
      <c r="C784" s="13" t="s">
        <v>1222</v>
      </c>
      <c r="D784" s="13" t="s">
        <v>40</v>
      </c>
      <c r="E784" s="13" t="s">
        <v>34</v>
      </c>
      <c r="F784" s="15">
        <v>61330</v>
      </c>
      <c r="G784" s="15">
        <v>61330</v>
      </c>
    </row>
    <row r="785" spans="1:7" ht="67.5" outlineLevel="2">
      <c r="A785" s="9" t="s">
        <v>1231</v>
      </c>
      <c r="B785" s="10" t="s">
        <v>1232</v>
      </c>
      <c r="C785" s="11" t="s">
        <v>1233</v>
      </c>
      <c r="D785" s="11"/>
      <c r="E785" s="11"/>
      <c r="F785" s="12">
        <v>3995949</v>
      </c>
      <c r="G785" s="12">
        <v>3659949</v>
      </c>
    </row>
    <row r="786" spans="1:7" outlineLevel="3">
      <c r="A786" s="9" t="s">
        <v>1234</v>
      </c>
      <c r="B786" s="10" t="s">
        <v>491</v>
      </c>
      <c r="C786" s="11" t="s">
        <v>1233</v>
      </c>
      <c r="D786" s="11" t="s">
        <v>492</v>
      </c>
      <c r="E786" s="11"/>
      <c r="F786" s="12">
        <v>3995949</v>
      </c>
      <c r="G786" s="12">
        <v>3659949</v>
      </c>
    </row>
    <row r="787" spans="1:7" outlineLevel="4">
      <c r="A787" s="9" t="s">
        <v>1235</v>
      </c>
      <c r="B787" s="10" t="s">
        <v>493</v>
      </c>
      <c r="C787" s="11" t="s">
        <v>1233</v>
      </c>
      <c r="D787" s="11" t="s">
        <v>494</v>
      </c>
      <c r="E787" s="11"/>
      <c r="F787" s="12">
        <v>3995949</v>
      </c>
      <c r="G787" s="12">
        <v>3659949</v>
      </c>
    </row>
    <row r="788" spans="1:7" ht="45" outlineLevel="5">
      <c r="A788" s="9" t="s">
        <v>1236</v>
      </c>
      <c r="B788" s="10" t="s">
        <v>550</v>
      </c>
      <c r="C788" s="11" t="s">
        <v>1233</v>
      </c>
      <c r="D788" s="11" t="s">
        <v>494</v>
      </c>
      <c r="E788" s="11" t="s">
        <v>551</v>
      </c>
      <c r="F788" s="12">
        <v>3995949</v>
      </c>
      <c r="G788" s="12">
        <v>3659949</v>
      </c>
    </row>
    <row r="789" spans="1:7" ht="22.5" outlineLevel="6">
      <c r="A789" s="13" t="s">
        <v>1237</v>
      </c>
      <c r="B789" s="14" t="s">
        <v>562</v>
      </c>
      <c r="C789" s="13" t="s">
        <v>1233</v>
      </c>
      <c r="D789" s="13" t="s">
        <v>494</v>
      </c>
      <c r="E789" s="13" t="s">
        <v>563</v>
      </c>
      <c r="F789" s="15">
        <v>3995949</v>
      </c>
      <c r="G789" s="15">
        <v>3659949</v>
      </c>
    </row>
    <row r="790" spans="1:7" ht="45" outlineLevel="2">
      <c r="A790" s="9" t="s">
        <v>1238</v>
      </c>
      <c r="B790" s="10" t="s">
        <v>1239</v>
      </c>
      <c r="C790" s="11" t="s">
        <v>1240</v>
      </c>
      <c r="D790" s="11"/>
      <c r="E790" s="11"/>
      <c r="F790" s="12">
        <v>6254400</v>
      </c>
      <c r="G790" s="12">
        <v>6254400</v>
      </c>
    </row>
    <row r="791" spans="1:7" outlineLevel="3">
      <c r="A791" s="9" t="s">
        <v>1241</v>
      </c>
      <c r="B791" s="10" t="s">
        <v>491</v>
      </c>
      <c r="C791" s="11" t="s">
        <v>1240</v>
      </c>
      <c r="D791" s="11" t="s">
        <v>492</v>
      </c>
      <c r="E791" s="11"/>
      <c r="F791" s="12">
        <v>6254400</v>
      </c>
      <c r="G791" s="12">
        <v>6254400</v>
      </c>
    </row>
    <row r="792" spans="1:7" outlineLevel="4">
      <c r="A792" s="9" t="s">
        <v>1242</v>
      </c>
      <c r="B792" s="10" t="s">
        <v>493</v>
      </c>
      <c r="C792" s="11" t="s">
        <v>1240</v>
      </c>
      <c r="D792" s="11" t="s">
        <v>494</v>
      </c>
      <c r="E792" s="11"/>
      <c r="F792" s="12">
        <v>6254400</v>
      </c>
      <c r="G792" s="12">
        <v>6254400</v>
      </c>
    </row>
    <row r="793" spans="1:7" ht="22.5" outlineLevel="5">
      <c r="A793" s="9" t="s">
        <v>1243</v>
      </c>
      <c r="B793" s="10" t="s">
        <v>409</v>
      </c>
      <c r="C793" s="11" t="s">
        <v>1240</v>
      </c>
      <c r="D793" s="11" t="s">
        <v>494</v>
      </c>
      <c r="E793" s="11" t="s">
        <v>410</v>
      </c>
      <c r="F793" s="12">
        <v>6254400</v>
      </c>
      <c r="G793" s="12">
        <v>6254400</v>
      </c>
    </row>
    <row r="794" spans="1:7" outlineLevel="6">
      <c r="A794" s="13" t="s">
        <v>1244</v>
      </c>
      <c r="B794" s="14" t="s">
        <v>708</v>
      </c>
      <c r="C794" s="13" t="s">
        <v>1240</v>
      </c>
      <c r="D794" s="13" t="s">
        <v>494</v>
      </c>
      <c r="E794" s="13" t="s">
        <v>709</v>
      </c>
      <c r="F794" s="15">
        <v>6254400</v>
      </c>
      <c r="G794" s="15">
        <v>6254400</v>
      </c>
    </row>
    <row r="795" spans="1:7" ht="56.25" outlineLevel="2">
      <c r="A795" s="9" t="s">
        <v>1245</v>
      </c>
      <c r="B795" s="10" t="s">
        <v>1246</v>
      </c>
      <c r="C795" s="11" t="s">
        <v>1247</v>
      </c>
      <c r="D795" s="11"/>
      <c r="E795" s="11"/>
      <c r="F795" s="12">
        <v>1357720</v>
      </c>
      <c r="G795" s="12">
        <v>1357720</v>
      </c>
    </row>
    <row r="796" spans="1:7" outlineLevel="3">
      <c r="A796" s="9" t="s">
        <v>1248</v>
      </c>
      <c r="B796" s="10" t="s">
        <v>491</v>
      </c>
      <c r="C796" s="11" t="s">
        <v>1247</v>
      </c>
      <c r="D796" s="11" t="s">
        <v>492</v>
      </c>
      <c r="E796" s="11"/>
      <c r="F796" s="12">
        <v>1357720</v>
      </c>
      <c r="G796" s="12">
        <v>1357720</v>
      </c>
    </row>
    <row r="797" spans="1:7" outlineLevel="4">
      <c r="A797" s="9" t="s">
        <v>1249</v>
      </c>
      <c r="B797" s="10" t="s">
        <v>493</v>
      </c>
      <c r="C797" s="11" t="s">
        <v>1247</v>
      </c>
      <c r="D797" s="11" t="s">
        <v>494</v>
      </c>
      <c r="E797" s="11"/>
      <c r="F797" s="12">
        <v>1357720</v>
      </c>
      <c r="G797" s="12">
        <v>1357720</v>
      </c>
    </row>
    <row r="798" spans="1:7" ht="45" outlineLevel="5">
      <c r="A798" s="9" t="s">
        <v>1250</v>
      </c>
      <c r="B798" s="10" t="s">
        <v>550</v>
      </c>
      <c r="C798" s="11" t="s">
        <v>1247</v>
      </c>
      <c r="D798" s="11" t="s">
        <v>494</v>
      </c>
      <c r="E798" s="11" t="s">
        <v>551</v>
      </c>
      <c r="F798" s="12">
        <v>1357720</v>
      </c>
      <c r="G798" s="12">
        <v>1357720</v>
      </c>
    </row>
    <row r="799" spans="1:7" ht="22.5" outlineLevel="6">
      <c r="A799" s="13" t="s">
        <v>1251</v>
      </c>
      <c r="B799" s="14" t="s">
        <v>562</v>
      </c>
      <c r="C799" s="13" t="s">
        <v>1247</v>
      </c>
      <c r="D799" s="13" t="s">
        <v>494</v>
      </c>
      <c r="E799" s="13" t="s">
        <v>563</v>
      </c>
      <c r="F799" s="15">
        <v>1357720</v>
      </c>
      <c r="G799" s="15">
        <v>1357720</v>
      </c>
    </row>
    <row r="800" spans="1:7" ht="56.25" outlineLevel="2">
      <c r="A800" s="9" t="s">
        <v>1252</v>
      </c>
      <c r="B800" s="10" t="s">
        <v>1253</v>
      </c>
      <c r="C800" s="11" t="s">
        <v>1254</v>
      </c>
      <c r="D800" s="11"/>
      <c r="E800" s="11"/>
      <c r="F800" s="12">
        <v>1293600</v>
      </c>
      <c r="G800" s="12">
        <v>1293600</v>
      </c>
    </row>
    <row r="801" spans="1:7" outlineLevel="3">
      <c r="A801" s="9" t="s">
        <v>1255</v>
      </c>
      <c r="B801" s="10" t="s">
        <v>491</v>
      </c>
      <c r="C801" s="11" t="s">
        <v>1254</v>
      </c>
      <c r="D801" s="11" t="s">
        <v>492</v>
      </c>
      <c r="E801" s="11"/>
      <c r="F801" s="12">
        <v>1293600</v>
      </c>
      <c r="G801" s="12">
        <v>1293600</v>
      </c>
    </row>
    <row r="802" spans="1:7" outlineLevel="4">
      <c r="A802" s="9" t="s">
        <v>1256</v>
      </c>
      <c r="B802" s="10" t="s">
        <v>493</v>
      </c>
      <c r="C802" s="11" t="s">
        <v>1254</v>
      </c>
      <c r="D802" s="11" t="s">
        <v>494</v>
      </c>
      <c r="E802" s="11"/>
      <c r="F802" s="12">
        <v>1293600</v>
      </c>
      <c r="G802" s="12">
        <v>1293600</v>
      </c>
    </row>
    <row r="803" spans="1:7" ht="22.5" outlineLevel="5">
      <c r="A803" s="9" t="s">
        <v>1257</v>
      </c>
      <c r="B803" s="10" t="s">
        <v>409</v>
      </c>
      <c r="C803" s="11" t="s">
        <v>1254</v>
      </c>
      <c r="D803" s="11" t="s">
        <v>494</v>
      </c>
      <c r="E803" s="11" t="s">
        <v>410</v>
      </c>
      <c r="F803" s="12">
        <v>1293600</v>
      </c>
      <c r="G803" s="12">
        <v>1293600</v>
      </c>
    </row>
    <row r="804" spans="1:7" outlineLevel="6">
      <c r="A804" s="13" t="s">
        <v>1258</v>
      </c>
      <c r="B804" s="14" t="s">
        <v>708</v>
      </c>
      <c r="C804" s="13" t="s">
        <v>1254</v>
      </c>
      <c r="D804" s="13" t="s">
        <v>494</v>
      </c>
      <c r="E804" s="13" t="s">
        <v>709</v>
      </c>
      <c r="F804" s="15">
        <v>1293600</v>
      </c>
      <c r="G804" s="15">
        <v>1293600</v>
      </c>
    </row>
    <row r="805" spans="1:7" ht="157.5" outlineLevel="2">
      <c r="A805" s="9" t="s">
        <v>1259</v>
      </c>
      <c r="B805" s="16" t="s">
        <v>1260</v>
      </c>
      <c r="C805" s="11" t="s">
        <v>1261</v>
      </c>
      <c r="D805" s="11"/>
      <c r="E805" s="11"/>
      <c r="F805" s="12">
        <v>205800</v>
      </c>
      <c r="G805" s="12">
        <v>205800</v>
      </c>
    </row>
    <row r="806" spans="1:7" ht="90" outlineLevel="3">
      <c r="A806" s="9" t="s">
        <v>1262</v>
      </c>
      <c r="B806" s="10" t="s">
        <v>24</v>
      </c>
      <c r="C806" s="11" t="s">
        <v>1261</v>
      </c>
      <c r="D806" s="11" t="s">
        <v>25</v>
      </c>
      <c r="E806" s="11"/>
      <c r="F806" s="12">
        <v>205800</v>
      </c>
      <c r="G806" s="12">
        <v>205800</v>
      </c>
    </row>
    <row r="807" spans="1:7" ht="33.75" outlineLevel="4">
      <c r="A807" s="9" t="s">
        <v>1263</v>
      </c>
      <c r="B807" s="10" t="s">
        <v>27</v>
      </c>
      <c r="C807" s="11" t="s">
        <v>1261</v>
      </c>
      <c r="D807" s="11" t="s">
        <v>28</v>
      </c>
      <c r="E807" s="11"/>
      <c r="F807" s="12">
        <v>205800</v>
      </c>
      <c r="G807" s="12">
        <v>205800</v>
      </c>
    </row>
    <row r="808" spans="1:7" ht="22.5" outlineLevel="5">
      <c r="A808" s="9" t="s">
        <v>1264</v>
      </c>
      <c r="B808" s="10" t="s">
        <v>30</v>
      </c>
      <c r="C808" s="11" t="s">
        <v>1261</v>
      </c>
      <c r="D808" s="11" t="s">
        <v>28</v>
      </c>
      <c r="E808" s="11" t="s">
        <v>31</v>
      </c>
      <c r="F808" s="12">
        <v>205800</v>
      </c>
      <c r="G808" s="12">
        <v>205800</v>
      </c>
    </row>
    <row r="809" spans="1:7" ht="67.5" outlineLevel="6">
      <c r="A809" s="13" t="s">
        <v>1265</v>
      </c>
      <c r="B809" s="14" t="s">
        <v>33</v>
      </c>
      <c r="C809" s="13" t="s">
        <v>1261</v>
      </c>
      <c r="D809" s="13" t="s">
        <v>28</v>
      </c>
      <c r="E809" s="13" t="s">
        <v>34</v>
      </c>
      <c r="F809" s="15">
        <v>205800</v>
      </c>
      <c r="G809" s="15">
        <v>205800</v>
      </c>
    </row>
    <row r="810" spans="1:7" ht="33.75" outlineLevel="2">
      <c r="A810" s="9" t="s">
        <v>1266</v>
      </c>
      <c r="B810" s="10" t="s">
        <v>1267</v>
      </c>
      <c r="C810" s="11" t="s">
        <v>1268</v>
      </c>
      <c r="D810" s="11"/>
      <c r="E810" s="11"/>
      <c r="F810" s="12">
        <v>141780</v>
      </c>
      <c r="G810" s="12">
        <v>141780</v>
      </c>
    </row>
    <row r="811" spans="1:7" outlineLevel="3">
      <c r="A811" s="9" t="s">
        <v>45</v>
      </c>
      <c r="B811" s="10" t="s">
        <v>491</v>
      </c>
      <c r="C811" s="11" t="s">
        <v>1268</v>
      </c>
      <c r="D811" s="11" t="s">
        <v>492</v>
      </c>
      <c r="E811" s="11"/>
      <c r="F811" s="12">
        <v>141780</v>
      </c>
      <c r="G811" s="12">
        <v>141780</v>
      </c>
    </row>
    <row r="812" spans="1:7" outlineLevel="4">
      <c r="A812" s="9" t="s">
        <v>1269</v>
      </c>
      <c r="B812" s="10" t="s">
        <v>493</v>
      </c>
      <c r="C812" s="11" t="s">
        <v>1268</v>
      </c>
      <c r="D812" s="11" t="s">
        <v>494</v>
      </c>
      <c r="E812" s="11"/>
      <c r="F812" s="12">
        <v>141780</v>
      </c>
      <c r="G812" s="12">
        <v>141780</v>
      </c>
    </row>
    <row r="813" spans="1:7" ht="22.5" outlineLevel="5">
      <c r="A813" s="9" t="s">
        <v>1270</v>
      </c>
      <c r="B813" s="10" t="s">
        <v>409</v>
      </c>
      <c r="C813" s="11" t="s">
        <v>1268</v>
      </c>
      <c r="D813" s="11" t="s">
        <v>494</v>
      </c>
      <c r="E813" s="11" t="s">
        <v>410</v>
      </c>
      <c r="F813" s="12">
        <v>141780</v>
      </c>
      <c r="G813" s="12">
        <v>141780</v>
      </c>
    </row>
    <row r="814" spans="1:7" outlineLevel="6">
      <c r="A814" s="13" t="s">
        <v>1271</v>
      </c>
      <c r="B814" s="14" t="s">
        <v>708</v>
      </c>
      <c r="C814" s="13" t="s">
        <v>1268</v>
      </c>
      <c r="D814" s="13" t="s">
        <v>494</v>
      </c>
      <c r="E814" s="13" t="s">
        <v>709</v>
      </c>
      <c r="F814" s="15">
        <v>141780</v>
      </c>
      <c r="G814" s="15">
        <v>141780</v>
      </c>
    </row>
    <row r="815" spans="1:7" ht="33.75">
      <c r="A815" s="9" t="s">
        <v>1272</v>
      </c>
      <c r="B815" s="10" t="s">
        <v>1273</v>
      </c>
      <c r="C815" s="11" t="s">
        <v>1274</v>
      </c>
      <c r="D815" s="11"/>
      <c r="E815" s="11"/>
      <c r="F815" s="12">
        <v>1329387</v>
      </c>
      <c r="G815" s="12">
        <v>1315902.92</v>
      </c>
    </row>
    <row r="816" spans="1:7" ht="33.75" outlineLevel="1">
      <c r="A816" s="9" t="s">
        <v>1275</v>
      </c>
      <c r="B816" s="10" t="s">
        <v>1276</v>
      </c>
      <c r="C816" s="11" t="s">
        <v>1277</v>
      </c>
      <c r="D816" s="11"/>
      <c r="E816" s="11"/>
      <c r="F816" s="12">
        <v>1329387</v>
      </c>
      <c r="G816" s="12">
        <v>1315902.92</v>
      </c>
    </row>
    <row r="817" spans="1:7" ht="33.75" outlineLevel="2">
      <c r="A817" s="9" t="s">
        <v>1278</v>
      </c>
      <c r="B817" s="10" t="s">
        <v>605</v>
      </c>
      <c r="C817" s="11" t="s">
        <v>1279</v>
      </c>
      <c r="D817" s="11"/>
      <c r="E817" s="11"/>
      <c r="F817" s="12">
        <v>1007527</v>
      </c>
      <c r="G817" s="12">
        <v>997089.92</v>
      </c>
    </row>
    <row r="818" spans="1:7" ht="90" outlineLevel="3">
      <c r="A818" s="9" t="s">
        <v>1280</v>
      </c>
      <c r="B818" s="10" t="s">
        <v>24</v>
      </c>
      <c r="C818" s="11" t="s">
        <v>1279</v>
      </c>
      <c r="D818" s="11" t="s">
        <v>25</v>
      </c>
      <c r="E818" s="11"/>
      <c r="F818" s="12">
        <v>1007527</v>
      </c>
      <c r="G818" s="12">
        <v>997089.92</v>
      </c>
    </row>
    <row r="819" spans="1:7" ht="33.75" outlineLevel="4">
      <c r="A819" s="9" t="s">
        <v>1281</v>
      </c>
      <c r="B819" s="10" t="s">
        <v>27</v>
      </c>
      <c r="C819" s="11" t="s">
        <v>1279</v>
      </c>
      <c r="D819" s="11" t="s">
        <v>28</v>
      </c>
      <c r="E819" s="11"/>
      <c r="F819" s="12">
        <v>1007527</v>
      </c>
      <c r="G819" s="12">
        <v>997089.92</v>
      </c>
    </row>
    <row r="820" spans="1:7" ht="22.5" outlineLevel="5">
      <c r="A820" s="9" t="s">
        <v>1282</v>
      </c>
      <c r="B820" s="10" t="s">
        <v>30</v>
      </c>
      <c r="C820" s="11" t="s">
        <v>1279</v>
      </c>
      <c r="D820" s="11" t="s">
        <v>28</v>
      </c>
      <c r="E820" s="11" t="s">
        <v>31</v>
      </c>
      <c r="F820" s="12">
        <v>1007527</v>
      </c>
      <c r="G820" s="12">
        <v>997089.92</v>
      </c>
    </row>
    <row r="821" spans="1:7" ht="56.25" outlineLevel="6">
      <c r="A821" s="13" t="s">
        <v>436</v>
      </c>
      <c r="B821" s="14" t="s">
        <v>599</v>
      </c>
      <c r="C821" s="13" t="s">
        <v>1279</v>
      </c>
      <c r="D821" s="13" t="s">
        <v>28</v>
      </c>
      <c r="E821" s="13" t="s">
        <v>600</v>
      </c>
      <c r="F821" s="15">
        <v>1007527</v>
      </c>
      <c r="G821" s="15">
        <v>997089.92</v>
      </c>
    </row>
    <row r="822" spans="1:7" ht="45" outlineLevel="2">
      <c r="A822" s="9" t="s">
        <v>1283</v>
      </c>
      <c r="B822" s="10" t="s">
        <v>1284</v>
      </c>
      <c r="C822" s="11" t="s">
        <v>1285</v>
      </c>
      <c r="D822" s="11"/>
      <c r="E822" s="11"/>
      <c r="F822" s="12">
        <v>321860</v>
      </c>
      <c r="G822" s="12">
        <v>318813</v>
      </c>
    </row>
    <row r="823" spans="1:7" ht="33.75" outlineLevel="3">
      <c r="A823" s="9" t="s">
        <v>1286</v>
      </c>
      <c r="B823" s="10" t="s">
        <v>36</v>
      </c>
      <c r="C823" s="11" t="s">
        <v>1285</v>
      </c>
      <c r="D823" s="11" t="s">
        <v>37</v>
      </c>
      <c r="E823" s="11"/>
      <c r="F823" s="12">
        <v>321860</v>
      </c>
      <c r="G823" s="12">
        <v>318813</v>
      </c>
    </row>
    <row r="824" spans="1:7" ht="45" outlineLevel="4">
      <c r="A824" s="9" t="s">
        <v>1287</v>
      </c>
      <c r="B824" s="10" t="s">
        <v>39</v>
      </c>
      <c r="C824" s="11" t="s">
        <v>1285</v>
      </c>
      <c r="D824" s="11" t="s">
        <v>40</v>
      </c>
      <c r="E824" s="11"/>
      <c r="F824" s="12">
        <v>321860</v>
      </c>
      <c r="G824" s="12">
        <v>318813</v>
      </c>
    </row>
    <row r="825" spans="1:7" ht="22.5" outlineLevel="5">
      <c r="A825" s="9" t="s">
        <v>1288</v>
      </c>
      <c r="B825" s="10" t="s">
        <v>30</v>
      </c>
      <c r="C825" s="11" t="s">
        <v>1285</v>
      </c>
      <c r="D825" s="11" t="s">
        <v>40</v>
      </c>
      <c r="E825" s="11" t="s">
        <v>31</v>
      </c>
      <c r="F825" s="12">
        <v>321860</v>
      </c>
      <c r="G825" s="12">
        <v>318813</v>
      </c>
    </row>
    <row r="826" spans="1:7" ht="56.25" outlineLevel="6">
      <c r="A826" s="13" t="s">
        <v>1289</v>
      </c>
      <c r="B826" s="14" t="s">
        <v>599</v>
      </c>
      <c r="C826" s="13" t="s">
        <v>1285</v>
      </c>
      <c r="D826" s="13" t="s">
        <v>40</v>
      </c>
      <c r="E826" s="13" t="s">
        <v>600</v>
      </c>
      <c r="F826" s="15">
        <v>321860</v>
      </c>
      <c r="G826" s="15">
        <v>318813</v>
      </c>
    </row>
    <row r="827" spans="1:7">
      <c r="A827" s="17" t="s">
        <v>1290</v>
      </c>
      <c r="B827" s="18"/>
      <c r="C827" s="19"/>
      <c r="D827" s="19"/>
      <c r="E827" s="19"/>
      <c r="F827" s="20">
        <v>875752222.59000003</v>
      </c>
      <c r="G827" s="20">
        <v>856442458.25999999</v>
      </c>
    </row>
  </sheetData>
  <mergeCells count="5">
    <mergeCell ref="A1:F1"/>
    <mergeCell ref="A6:H6"/>
    <mergeCell ref="A7:G7"/>
    <mergeCell ref="A8:G8"/>
    <mergeCell ref="A9:G9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outlinePr summaryBelow="0"/>
  </sheetPr>
  <dimension ref="A1:J827"/>
  <sheetViews>
    <sheetView showGridLines="0" workbookViewId="0">
      <selection activeCell="A12" sqref="A12:G816"/>
    </sheetView>
  </sheetViews>
  <sheetFormatPr defaultRowHeight="12.75" customHeight="1" outlineLevelRow="6"/>
  <cols>
    <col min="1" max="1" width="10.28515625" customWidth="1"/>
    <col min="2" max="2" width="30.7109375" customWidth="1"/>
    <col min="3" max="3" width="20.7109375" customWidth="1"/>
    <col min="4" max="5" width="10.28515625" customWidth="1"/>
    <col min="6" max="7" width="15.42578125" customWidth="1"/>
    <col min="8" max="10" width="9.140625" customWidth="1"/>
  </cols>
  <sheetData>
    <row r="1" spans="1:10">
      <c r="A1" s="33" t="s">
        <v>0</v>
      </c>
      <c r="B1" s="33"/>
      <c r="C1" s="33"/>
      <c r="D1" s="33"/>
      <c r="E1" s="33"/>
      <c r="F1" s="33"/>
      <c r="G1" s="1"/>
      <c r="H1" s="1"/>
      <c r="I1" s="1"/>
      <c r="J1" s="1"/>
    </row>
    <row r="2" spans="1:10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>
      <c r="A4" s="3" t="s">
        <v>2</v>
      </c>
      <c r="B4" s="4"/>
      <c r="C4" s="4"/>
      <c r="D4" s="4"/>
      <c r="E4" s="5"/>
      <c r="F4" s="4"/>
      <c r="G4" s="5"/>
      <c r="H4" s="5"/>
      <c r="I4" s="4"/>
      <c r="J4" s="4"/>
    </row>
    <row r="5" spans="1:10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</row>
    <row r="6" spans="1:10">
      <c r="A6" s="34"/>
      <c r="B6" s="35"/>
      <c r="C6" s="35"/>
      <c r="D6" s="35"/>
      <c r="E6" s="35"/>
      <c r="F6" s="35"/>
      <c r="G6" s="35"/>
      <c r="H6" s="35"/>
      <c r="I6" s="21"/>
      <c r="J6" s="21"/>
    </row>
    <row r="7" spans="1:10">
      <c r="A7" s="34" t="s">
        <v>4</v>
      </c>
      <c r="B7" s="35"/>
      <c r="C7" s="35"/>
      <c r="D7" s="35"/>
      <c r="E7" s="35"/>
      <c r="F7" s="35"/>
      <c r="G7" s="35"/>
    </row>
    <row r="8" spans="1:10">
      <c r="A8" s="34" t="s">
        <v>5</v>
      </c>
      <c r="B8" s="35"/>
      <c r="C8" s="35"/>
      <c r="D8" s="35"/>
      <c r="E8" s="35"/>
      <c r="F8" s="35"/>
      <c r="G8" s="35"/>
    </row>
    <row r="9" spans="1:10">
      <c r="A9" s="34"/>
      <c r="B9" s="35"/>
      <c r="C9" s="35"/>
      <c r="D9" s="35"/>
      <c r="E9" s="35"/>
      <c r="F9" s="35"/>
      <c r="G9" s="35"/>
    </row>
    <row r="10" spans="1:10">
      <c r="A10" s="7" t="s">
        <v>6</v>
      </c>
      <c r="B10" s="7"/>
      <c r="C10" s="7"/>
      <c r="D10" s="7"/>
      <c r="E10" s="7"/>
      <c r="F10" s="7"/>
      <c r="G10" s="7"/>
      <c r="H10" s="7"/>
      <c r="I10" s="1"/>
      <c r="J10" s="1"/>
    </row>
    <row r="11" spans="1:10" ht="21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</row>
    <row r="12" spans="1:10" ht="33.75">
      <c r="A12" s="9" t="s">
        <v>14</v>
      </c>
      <c r="B12" s="10" t="s">
        <v>15</v>
      </c>
      <c r="C12" s="11" t="s">
        <v>16</v>
      </c>
      <c r="D12" s="11"/>
      <c r="E12" s="11"/>
      <c r="F12" s="12">
        <v>31769381</v>
      </c>
      <c r="G12" s="12">
        <v>31264835.100000001</v>
      </c>
    </row>
    <row r="13" spans="1:10" ht="22.5" outlineLevel="1" collapsed="1">
      <c r="A13" s="9" t="s">
        <v>17</v>
      </c>
      <c r="B13" s="10" t="s">
        <v>18</v>
      </c>
      <c r="C13" s="11" t="s">
        <v>19</v>
      </c>
      <c r="D13" s="11"/>
      <c r="E13" s="11"/>
      <c r="F13" s="12">
        <v>31769381</v>
      </c>
      <c r="G13" s="12">
        <v>31264835.100000001</v>
      </c>
    </row>
    <row r="14" spans="1:10" ht="78.75" hidden="1" outlineLevel="2">
      <c r="A14" s="9" t="s">
        <v>20</v>
      </c>
      <c r="B14" s="10" t="s">
        <v>21</v>
      </c>
      <c r="C14" s="11" t="s">
        <v>22</v>
      </c>
      <c r="D14" s="11"/>
      <c r="E14" s="11"/>
      <c r="F14" s="12">
        <v>3389595</v>
      </c>
      <c r="G14" s="12">
        <v>3363202.27</v>
      </c>
    </row>
    <row r="15" spans="1:10" ht="90" hidden="1" outlineLevel="3">
      <c r="A15" s="9" t="s">
        <v>23</v>
      </c>
      <c r="B15" s="10" t="s">
        <v>24</v>
      </c>
      <c r="C15" s="11" t="s">
        <v>22</v>
      </c>
      <c r="D15" s="11" t="s">
        <v>25</v>
      </c>
      <c r="E15" s="11"/>
      <c r="F15" s="12">
        <v>3025299.4</v>
      </c>
      <c r="G15" s="12">
        <v>3025298.15</v>
      </c>
    </row>
    <row r="16" spans="1:10" ht="33.75" hidden="1" outlineLevel="4">
      <c r="A16" s="9" t="s">
        <v>26</v>
      </c>
      <c r="B16" s="10" t="s">
        <v>27</v>
      </c>
      <c r="C16" s="11" t="s">
        <v>22</v>
      </c>
      <c r="D16" s="11" t="s">
        <v>28</v>
      </c>
      <c r="E16" s="11"/>
      <c r="F16" s="12">
        <v>3025299.4</v>
      </c>
      <c r="G16" s="12">
        <v>3025298.15</v>
      </c>
    </row>
    <row r="17" spans="1:7" ht="22.5" hidden="1" outlineLevel="5">
      <c r="A17" s="9" t="s">
        <v>29</v>
      </c>
      <c r="B17" s="10" t="s">
        <v>30</v>
      </c>
      <c r="C17" s="11" t="s">
        <v>22</v>
      </c>
      <c r="D17" s="11" t="s">
        <v>28</v>
      </c>
      <c r="E17" s="11" t="s">
        <v>31</v>
      </c>
      <c r="F17" s="12">
        <v>3025299.4</v>
      </c>
      <c r="G17" s="12">
        <v>3025298.15</v>
      </c>
    </row>
    <row r="18" spans="1:7" ht="67.5" hidden="1" outlineLevel="6">
      <c r="A18" s="13" t="s">
        <v>32</v>
      </c>
      <c r="B18" s="14" t="s">
        <v>33</v>
      </c>
      <c r="C18" s="13" t="s">
        <v>22</v>
      </c>
      <c r="D18" s="13" t="s">
        <v>28</v>
      </c>
      <c r="E18" s="13" t="s">
        <v>34</v>
      </c>
      <c r="F18" s="15">
        <v>3025299.4</v>
      </c>
      <c r="G18" s="15">
        <v>3025298.15</v>
      </c>
    </row>
    <row r="19" spans="1:7" ht="33.75" hidden="1" outlineLevel="3">
      <c r="A19" s="9" t="s">
        <v>35</v>
      </c>
      <c r="B19" s="10" t="s">
        <v>36</v>
      </c>
      <c r="C19" s="11" t="s">
        <v>22</v>
      </c>
      <c r="D19" s="11" t="s">
        <v>37</v>
      </c>
      <c r="E19" s="11"/>
      <c r="F19" s="12">
        <v>361395.6</v>
      </c>
      <c r="G19" s="12">
        <v>335004.12</v>
      </c>
    </row>
    <row r="20" spans="1:7" ht="45" hidden="1" outlineLevel="4">
      <c r="A20" s="9" t="s">
        <v>38</v>
      </c>
      <c r="B20" s="10" t="s">
        <v>39</v>
      </c>
      <c r="C20" s="11" t="s">
        <v>22</v>
      </c>
      <c r="D20" s="11" t="s">
        <v>40</v>
      </c>
      <c r="E20" s="11"/>
      <c r="F20" s="12">
        <v>361395.6</v>
      </c>
      <c r="G20" s="12">
        <v>335004.12</v>
      </c>
    </row>
    <row r="21" spans="1:7" ht="22.5" hidden="1" outlineLevel="5">
      <c r="A21" s="9" t="s">
        <v>41</v>
      </c>
      <c r="B21" s="10" t="s">
        <v>30</v>
      </c>
      <c r="C21" s="11" t="s">
        <v>22</v>
      </c>
      <c r="D21" s="11" t="s">
        <v>40</v>
      </c>
      <c r="E21" s="11" t="s">
        <v>31</v>
      </c>
      <c r="F21" s="12">
        <v>361395.6</v>
      </c>
      <c r="G21" s="12">
        <v>335004.12</v>
      </c>
    </row>
    <row r="22" spans="1:7" ht="67.5" hidden="1" outlineLevel="6">
      <c r="A22" s="13" t="s">
        <v>42</v>
      </c>
      <c r="B22" s="14" t="s">
        <v>33</v>
      </c>
      <c r="C22" s="13" t="s">
        <v>22</v>
      </c>
      <c r="D22" s="13" t="s">
        <v>40</v>
      </c>
      <c r="E22" s="13" t="s">
        <v>34</v>
      </c>
      <c r="F22" s="15">
        <v>361395.6</v>
      </c>
      <c r="G22" s="15">
        <v>335004.12</v>
      </c>
    </row>
    <row r="23" spans="1:7" hidden="1" outlineLevel="3">
      <c r="A23" s="9" t="s">
        <v>43</v>
      </c>
      <c r="B23" s="10" t="s">
        <v>44</v>
      </c>
      <c r="C23" s="11" t="s">
        <v>22</v>
      </c>
      <c r="D23" s="11" t="s">
        <v>45</v>
      </c>
      <c r="E23" s="11"/>
      <c r="F23" s="12">
        <v>2900</v>
      </c>
      <c r="G23" s="12">
        <v>2900</v>
      </c>
    </row>
    <row r="24" spans="1:7" ht="22.5" hidden="1" outlineLevel="4">
      <c r="A24" s="9" t="s">
        <v>46</v>
      </c>
      <c r="B24" s="10" t="s">
        <v>47</v>
      </c>
      <c r="C24" s="11" t="s">
        <v>22</v>
      </c>
      <c r="D24" s="11" t="s">
        <v>48</v>
      </c>
      <c r="E24" s="11"/>
      <c r="F24" s="12">
        <v>2900</v>
      </c>
      <c r="G24" s="12">
        <v>2900</v>
      </c>
    </row>
    <row r="25" spans="1:7" ht="22.5" hidden="1" outlineLevel="5">
      <c r="A25" s="9" t="s">
        <v>49</v>
      </c>
      <c r="B25" s="10" t="s">
        <v>30</v>
      </c>
      <c r="C25" s="11" t="s">
        <v>22</v>
      </c>
      <c r="D25" s="11" t="s">
        <v>48</v>
      </c>
      <c r="E25" s="11" t="s">
        <v>31</v>
      </c>
      <c r="F25" s="12">
        <v>2900</v>
      </c>
      <c r="G25" s="12">
        <v>2900</v>
      </c>
    </row>
    <row r="26" spans="1:7" ht="67.5" hidden="1" outlineLevel="6">
      <c r="A26" s="13" t="s">
        <v>50</v>
      </c>
      <c r="B26" s="14" t="s">
        <v>33</v>
      </c>
      <c r="C26" s="13" t="s">
        <v>22</v>
      </c>
      <c r="D26" s="13" t="s">
        <v>48</v>
      </c>
      <c r="E26" s="13" t="s">
        <v>34</v>
      </c>
      <c r="F26" s="15">
        <v>2900</v>
      </c>
      <c r="G26" s="15">
        <v>2900</v>
      </c>
    </row>
    <row r="27" spans="1:7" ht="33.75" hidden="1" outlineLevel="2">
      <c r="A27" s="9" t="s">
        <v>51</v>
      </c>
      <c r="B27" s="10" t="s">
        <v>52</v>
      </c>
      <c r="C27" s="11" t="s">
        <v>53</v>
      </c>
      <c r="D27" s="11"/>
      <c r="E27" s="11"/>
      <c r="F27" s="12">
        <v>3532183</v>
      </c>
      <c r="G27" s="12">
        <v>3288416.77</v>
      </c>
    </row>
    <row r="28" spans="1:7" ht="90" hidden="1" outlineLevel="3">
      <c r="A28" s="9" t="s">
        <v>54</v>
      </c>
      <c r="B28" s="10" t="s">
        <v>24</v>
      </c>
      <c r="C28" s="11" t="s">
        <v>53</v>
      </c>
      <c r="D28" s="11" t="s">
        <v>25</v>
      </c>
      <c r="E28" s="11"/>
      <c r="F28" s="12">
        <v>2582833</v>
      </c>
      <c r="G28" s="12">
        <v>2342066.77</v>
      </c>
    </row>
    <row r="29" spans="1:7" ht="22.5" hidden="1" outlineLevel="4">
      <c r="A29" s="9" t="s">
        <v>55</v>
      </c>
      <c r="B29" s="10" t="s">
        <v>56</v>
      </c>
      <c r="C29" s="11" t="s">
        <v>53</v>
      </c>
      <c r="D29" s="11" t="s">
        <v>57</v>
      </c>
      <c r="E29" s="11"/>
      <c r="F29" s="12">
        <v>2582833</v>
      </c>
      <c r="G29" s="12">
        <v>2342066.77</v>
      </c>
    </row>
    <row r="30" spans="1:7" ht="22.5" hidden="1" outlineLevel="5">
      <c r="A30" s="9" t="s">
        <v>58</v>
      </c>
      <c r="B30" s="10" t="s">
        <v>30</v>
      </c>
      <c r="C30" s="11" t="s">
        <v>53</v>
      </c>
      <c r="D30" s="11" t="s">
        <v>57</v>
      </c>
      <c r="E30" s="11" t="s">
        <v>31</v>
      </c>
      <c r="F30" s="12">
        <v>2582833</v>
      </c>
      <c r="G30" s="12">
        <v>2342066.77</v>
      </c>
    </row>
    <row r="31" spans="1:7" ht="22.5" hidden="1" outlineLevel="6">
      <c r="A31" s="13" t="s">
        <v>59</v>
      </c>
      <c r="B31" s="14" t="s">
        <v>60</v>
      </c>
      <c r="C31" s="13" t="s">
        <v>53</v>
      </c>
      <c r="D31" s="13" t="s">
        <v>57</v>
      </c>
      <c r="E31" s="13" t="s">
        <v>61</v>
      </c>
      <c r="F31" s="15">
        <v>2582833</v>
      </c>
      <c r="G31" s="15">
        <v>2342066.77</v>
      </c>
    </row>
    <row r="32" spans="1:7" ht="33.75" hidden="1" outlineLevel="3">
      <c r="A32" s="9" t="s">
        <v>62</v>
      </c>
      <c r="B32" s="10" t="s">
        <v>36</v>
      </c>
      <c r="C32" s="11" t="s">
        <v>53</v>
      </c>
      <c r="D32" s="11" t="s">
        <v>37</v>
      </c>
      <c r="E32" s="11"/>
      <c r="F32" s="12">
        <v>445850</v>
      </c>
      <c r="G32" s="12">
        <v>445850</v>
      </c>
    </row>
    <row r="33" spans="1:7" ht="45" hidden="1" outlineLevel="4">
      <c r="A33" s="9" t="s">
        <v>63</v>
      </c>
      <c r="B33" s="10" t="s">
        <v>39</v>
      </c>
      <c r="C33" s="11" t="s">
        <v>53</v>
      </c>
      <c r="D33" s="11" t="s">
        <v>40</v>
      </c>
      <c r="E33" s="11"/>
      <c r="F33" s="12">
        <v>445850</v>
      </c>
      <c r="G33" s="12">
        <v>445850</v>
      </c>
    </row>
    <row r="34" spans="1:7" ht="22.5" hidden="1" outlineLevel="5">
      <c r="A34" s="9" t="s">
        <v>64</v>
      </c>
      <c r="B34" s="10" t="s">
        <v>30</v>
      </c>
      <c r="C34" s="11" t="s">
        <v>53</v>
      </c>
      <c r="D34" s="11" t="s">
        <v>40</v>
      </c>
      <c r="E34" s="11" t="s">
        <v>31</v>
      </c>
      <c r="F34" s="12">
        <v>445850</v>
      </c>
      <c r="G34" s="12">
        <v>445850</v>
      </c>
    </row>
    <row r="35" spans="1:7" ht="22.5" hidden="1" outlineLevel="6">
      <c r="A35" s="13" t="s">
        <v>65</v>
      </c>
      <c r="B35" s="14" t="s">
        <v>60</v>
      </c>
      <c r="C35" s="13" t="s">
        <v>53</v>
      </c>
      <c r="D35" s="13" t="s">
        <v>40</v>
      </c>
      <c r="E35" s="13" t="s">
        <v>61</v>
      </c>
      <c r="F35" s="15">
        <v>445850</v>
      </c>
      <c r="G35" s="15">
        <v>445850</v>
      </c>
    </row>
    <row r="36" spans="1:7" hidden="1" outlineLevel="3">
      <c r="A36" s="9" t="s">
        <v>66</v>
      </c>
      <c r="B36" s="10" t="s">
        <v>44</v>
      </c>
      <c r="C36" s="11" t="s">
        <v>53</v>
      </c>
      <c r="D36" s="11" t="s">
        <v>45</v>
      </c>
      <c r="E36" s="11"/>
      <c r="F36" s="12">
        <v>503500</v>
      </c>
      <c r="G36" s="12">
        <v>500500</v>
      </c>
    </row>
    <row r="37" spans="1:7" hidden="1" outlineLevel="4">
      <c r="A37" s="9" t="s">
        <v>67</v>
      </c>
      <c r="B37" s="10" t="s">
        <v>68</v>
      </c>
      <c r="C37" s="11" t="s">
        <v>53</v>
      </c>
      <c r="D37" s="11" t="s">
        <v>69</v>
      </c>
      <c r="E37" s="11"/>
      <c r="F37" s="12">
        <v>487500</v>
      </c>
      <c r="G37" s="12">
        <v>487500</v>
      </c>
    </row>
    <row r="38" spans="1:7" ht="22.5" hidden="1" outlineLevel="5">
      <c r="A38" s="9" t="s">
        <v>70</v>
      </c>
      <c r="B38" s="10" t="s">
        <v>30</v>
      </c>
      <c r="C38" s="11" t="s">
        <v>53</v>
      </c>
      <c r="D38" s="11" t="s">
        <v>69</v>
      </c>
      <c r="E38" s="11" t="s">
        <v>31</v>
      </c>
      <c r="F38" s="12">
        <v>487500</v>
      </c>
      <c r="G38" s="12">
        <v>487500</v>
      </c>
    </row>
    <row r="39" spans="1:7" ht="22.5" hidden="1" outlineLevel="6">
      <c r="A39" s="13" t="s">
        <v>71</v>
      </c>
      <c r="B39" s="14" t="s">
        <v>60</v>
      </c>
      <c r="C39" s="13" t="s">
        <v>53</v>
      </c>
      <c r="D39" s="13" t="s">
        <v>69</v>
      </c>
      <c r="E39" s="13" t="s">
        <v>61</v>
      </c>
      <c r="F39" s="15">
        <v>487500</v>
      </c>
      <c r="G39" s="15">
        <v>487500</v>
      </c>
    </row>
    <row r="40" spans="1:7" ht="22.5" hidden="1" outlineLevel="4">
      <c r="A40" s="9" t="s">
        <v>72</v>
      </c>
      <c r="B40" s="10" t="s">
        <v>47</v>
      </c>
      <c r="C40" s="11" t="s">
        <v>53</v>
      </c>
      <c r="D40" s="11" t="s">
        <v>48</v>
      </c>
      <c r="E40" s="11"/>
      <c r="F40" s="12">
        <v>16000</v>
      </c>
      <c r="G40" s="12">
        <v>13000</v>
      </c>
    </row>
    <row r="41" spans="1:7" ht="22.5" hidden="1" outlineLevel="5">
      <c r="A41" s="9" t="s">
        <v>73</v>
      </c>
      <c r="B41" s="10" t="s">
        <v>30</v>
      </c>
      <c r="C41" s="11" t="s">
        <v>53</v>
      </c>
      <c r="D41" s="11" t="s">
        <v>48</v>
      </c>
      <c r="E41" s="11" t="s">
        <v>31</v>
      </c>
      <c r="F41" s="12">
        <v>16000</v>
      </c>
      <c r="G41" s="12">
        <v>13000</v>
      </c>
    </row>
    <row r="42" spans="1:7" ht="22.5" hidden="1" outlineLevel="6">
      <c r="A42" s="13" t="s">
        <v>74</v>
      </c>
      <c r="B42" s="14" t="s">
        <v>60</v>
      </c>
      <c r="C42" s="13" t="s">
        <v>53</v>
      </c>
      <c r="D42" s="13" t="s">
        <v>48</v>
      </c>
      <c r="E42" s="13" t="s">
        <v>61</v>
      </c>
      <c r="F42" s="15">
        <v>16000</v>
      </c>
      <c r="G42" s="15">
        <v>13000</v>
      </c>
    </row>
    <row r="43" spans="1:7" ht="45" hidden="1" outlineLevel="2">
      <c r="A43" s="9" t="s">
        <v>75</v>
      </c>
      <c r="B43" s="10" t="s">
        <v>76</v>
      </c>
      <c r="C43" s="11" t="s">
        <v>77</v>
      </c>
      <c r="D43" s="11"/>
      <c r="E43" s="11"/>
      <c r="F43" s="12">
        <v>23160381</v>
      </c>
      <c r="G43" s="12">
        <v>23010779.710000001</v>
      </c>
    </row>
    <row r="44" spans="1:7" ht="90" hidden="1" outlineLevel="3">
      <c r="A44" s="9" t="s">
        <v>78</v>
      </c>
      <c r="B44" s="10" t="s">
        <v>24</v>
      </c>
      <c r="C44" s="11" t="s">
        <v>77</v>
      </c>
      <c r="D44" s="11" t="s">
        <v>25</v>
      </c>
      <c r="E44" s="11"/>
      <c r="F44" s="12">
        <v>23160381</v>
      </c>
      <c r="G44" s="12">
        <v>23010779.710000001</v>
      </c>
    </row>
    <row r="45" spans="1:7" ht="22.5" hidden="1" outlineLevel="4">
      <c r="A45" s="9" t="s">
        <v>79</v>
      </c>
      <c r="B45" s="10" t="s">
        <v>56</v>
      </c>
      <c r="C45" s="11" t="s">
        <v>77</v>
      </c>
      <c r="D45" s="11" t="s">
        <v>57</v>
      </c>
      <c r="E45" s="11"/>
      <c r="F45" s="12">
        <v>23160381</v>
      </c>
      <c r="G45" s="12">
        <v>23010779.710000001</v>
      </c>
    </row>
    <row r="46" spans="1:7" ht="22.5" hidden="1" outlineLevel="5">
      <c r="A46" s="9" t="s">
        <v>80</v>
      </c>
      <c r="B46" s="10" t="s">
        <v>30</v>
      </c>
      <c r="C46" s="11" t="s">
        <v>77</v>
      </c>
      <c r="D46" s="11" t="s">
        <v>57</v>
      </c>
      <c r="E46" s="11" t="s">
        <v>31</v>
      </c>
      <c r="F46" s="12">
        <v>23160381</v>
      </c>
      <c r="G46" s="12">
        <v>23010779.710000001</v>
      </c>
    </row>
    <row r="47" spans="1:7" ht="22.5" hidden="1" outlineLevel="6">
      <c r="A47" s="13" t="s">
        <v>81</v>
      </c>
      <c r="B47" s="14" t="s">
        <v>60</v>
      </c>
      <c r="C47" s="13" t="s">
        <v>77</v>
      </c>
      <c r="D47" s="13" t="s">
        <v>57</v>
      </c>
      <c r="E47" s="13" t="s">
        <v>61</v>
      </c>
      <c r="F47" s="15">
        <v>23160381</v>
      </c>
      <c r="G47" s="15">
        <v>23010779.710000001</v>
      </c>
    </row>
    <row r="48" spans="1:7" ht="45" hidden="1" outlineLevel="2">
      <c r="A48" s="9" t="s">
        <v>82</v>
      </c>
      <c r="B48" s="10" t="s">
        <v>83</v>
      </c>
      <c r="C48" s="11" t="s">
        <v>84</v>
      </c>
      <c r="D48" s="11"/>
      <c r="E48" s="11"/>
      <c r="F48" s="12">
        <v>445700</v>
      </c>
      <c r="G48" s="12">
        <v>401700</v>
      </c>
    </row>
    <row r="49" spans="1:7" ht="33.75" hidden="1" outlineLevel="3">
      <c r="A49" s="9" t="s">
        <v>85</v>
      </c>
      <c r="B49" s="10" t="s">
        <v>36</v>
      </c>
      <c r="C49" s="11" t="s">
        <v>84</v>
      </c>
      <c r="D49" s="11" t="s">
        <v>37</v>
      </c>
      <c r="E49" s="11"/>
      <c r="F49" s="12">
        <v>445700</v>
      </c>
      <c r="G49" s="12">
        <v>401700</v>
      </c>
    </row>
    <row r="50" spans="1:7" ht="45" hidden="1" outlineLevel="4">
      <c r="A50" s="9" t="s">
        <v>86</v>
      </c>
      <c r="B50" s="10" t="s">
        <v>39</v>
      </c>
      <c r="C50" s="11" t="s">
        <v>84</v>
      </c>
      <c r="D50" s="11" t="s">
        <v>40</v>
      </c>
      <c r="E50" s="11"/>
      <c r="F50" s="12">
        <v>445700</v>
      </c>
      <c r="G50" s="12">
        <v>401700</v>
      </c>
    </row>
    <row r="51" spans="1:7" ht="22.5" hidden="1" outlineLevel="5">
      <c r="A51" s="9" t="s">
        <v>87</v>
      </c>
      <c r="B51" s="10" t="s">
        <v>30</v>
      </c>
      <c r="C51" s="11" t="s">
        <v>84</v>
      </c>
      <c r="D51" s="11" t="s">
        <v>40</v>
      </c>
      <c r="E51" s="11" t="s">
        <v>31</v>
      </c>
      <c r="F51" s="12">
        <v>445700</v>
      </c>
      <c r="G51" s="12">
        <v>401700</v>
      </c>
    </row>
    <row r="52" spans="1:7" ht="22.5" hidden="1" outlineLevel="6">
      <c r="A52" s="13" t="s">
        <v>88</v>
      </c>
      <c r="B52" s="14" t="s">
        <v>60</v>
      </c>
      <c r="C52" s="13" t="s">
        <v>84</v>
      </c>
      <c r="D52" s="13" t="s">
        <v>40</v>
      </c>
      <c r="E52" s="13" t="s">
        <v>61</v>
      </c>
      <c r="F52" s="15">
        <v>445700</v>
      </c>
      <c r="G52" s="15">
        <v>401700</v>
      </c>
    </row>
    <row r="53" spans="1:7" ht="33.75" hidden="1" outlineLevel="2">
      <c r="A53" s="9" t="s">
        <v>89</v>
      </c>
      <c r="B53" s="10" t="s">
        <v>90</v>
      </c>
      <c r="C53" s="11" t="s">
        <v>91</v>
      </c>
      <c r="D53" s="11"/>
      <c r="E53" s="11"/>
      <c r="F53" s="12">
        <v>1241522</v>
      </c>
      <c r="G53" s="12">
        <v>1200736.3500000001</v>
      </c>
    </row>
    <row r="54" spans="1:7" ht="33.75" hidden="1" outlineLevel="3">
      <c r="A54" s="9" t="s">
        <v>92</v>
      </c>
      <c r="B54" s="10" t="s">
        <v>36</v>
      </c>
      <c r="C54" s="11" t="s">
        <v>91</v>
      </c>
      <c r="D54" s="11" t="s">
        <v>37</v>
      </c>
      <c r="E54" s="11"/>
      <c r="F54" s="12">
        <v>1241522</v>
      </c>
      <c r="G54" s="12">
        <v>1200736.3500000001</v>
      </c>
    </row>
    <row r="55" spans="1:7" ht="45" hidden="1" outlineLevel="4">
      <c r="A55" s="9" t="s">
        <v>93</v>
      </c>
      <c r="B55" s="10" t="s">
        <v>39</v>
      </c>
      <c r="C55" s="11" t="s">
        <v>91</v>
      </c>
      <c r="D55" s="11" t="s">
        <v>40</v>
      </c>
      <c r="E55" s="11"/>
      <c r="F55" s="12">
        <v>1241522</v>
      </c>
      <c r="G55" s="12">
        <v>1200736.3500000001</v>
      </c>
    </row>
    <row r="56" spans="1:7" hidden="1" outlineLevel="5">
      <c r="A56" s="9" t="s">
        <v>94</v>
      </c>
      <c r="B56" s="10" t="s">
        <v>95</v>
      </c>
      <c r="C56" s="11" t="s">
        <v>91</v>
      </c>
      <c r="D56" s="11" t="s">
        <v>40</v>
      </c>
      <c r="E56" s="11" t="s">
        <v>96</v>
      </c>
      <c r="F56" s="12">
        <v>1241522</v>
      </c>
      <c r="G56" s="12">
        <v>1200736.3500000001</v>
      </c>
    </row>
    <row r="57" spans="1:7" ht="22.5" hidden="1" outlineLevel="6">
      <c r="A57" s="13" t="s">
        <v>97</v>
      </c>
      <c r="B57" s="14" t="s">
        <v>98</v>
      </c>
      <c r="C57" s="13" t="s">
        <v>91</v>
      </c>
      <c r="D57" s="13" t="s">
        <v>40</v>
      </c>
      <c r="E57" s="13" t="s">
        <v>99</v>
      </c>
      <c r="F57" s="15">
        <v>1241522</v>
      </c>
      <c r="G57" s="15">
        <v>1200736.3500000001</v>
      </c>
    </row>
    <row r="58" spans="1:7" ht="33.75">
      <c r="A58" s="9" t="s">
        <v>100</v>
      </c>
      <c r="B58" s="10" t="s">
        <v>101</v>
      </c>
      <c r="C58" s="11" t="s">
        <v>102</v>
      </c>
      <c r="D58" s="11"/>
      <c r="E58" s="11"/>
      <c r="F58" s="12">
        <v>532414155.51999998</v>
      </c>
      <c r="G58" s="12">
        <v>529598313.35000002</v>
      </c>
    </row>
    <row r="59" spans="1:7" ht="33.75" outlineLevel="1" collapsed="1">
      <c r="A59" s="9" t="s">
        <v>103</v>
      </c>
      <c r="B59" s="10" t="s">
        <v>104</v>
      </c>
      <c r="C59" s="11" t="s">
        <v>105</v>
      </c>
      <c r="D59" s="11"/>
      <c r="E59" s="11"/>
      <c r="F59" s="12">
        <v>521377125.51999998</v>
      </c>
      <c r="G59" s="12">
        <v>518576522.70999998</v>
      </c>
    </row>
    <row r="60" spans="1:7" ht="90" hidden="1" outlineLevel="2">
      <c r="A60" s="9" t="s">
        <v>106</v>
      </c>
      <c r="B60" s="10" t="s">
        <v>107</v>
      </c>
      <c r="C60" s="11" t="s">
        <v>108</v>
      </c>
      <c r="D60" s="11"/>
      <c r="E60" s="11"/>
      <c r="F60" s="12">
        <v>127000</v>
      </c>
      <c r="G60" s="12">
        <v>49285</v>
      </c>
    </row>
    <row r="61" spans="1:7" ht="45" hidden="1" outlineLevel="3">
      <c r="A61" s="9" t="s">
        <v>109</v>
      </c>
      <c r="B61" s="10" t="s">
        <v>110</v>
      </c>
      <c r="C61" s="11" t="s">
        <v>108</v>
      </c>
      <c r="D61" s="11" t="s">
        <v>111</v>
      </c>
      <c r="E61" s="11"/>
      <c r="F61" s="12">
        <v>127000</v>
      </c>
      <c r="G61" s="12">
        <v>49285</v>
      </c>
    </row>
    <row r="62" spans="1:7" ht="22.5" hidden="1" outlineLevel="4">
      <c r="A62" s="9" t="s">
        <v>112</v>
      </c>
      <c r="B62" s="10" t="s">
        <v>113</v>
      </c>
      <c r="C62" s="11" t="s">
        <v>108</v>
      </c>
      <c r="D62" s="11" t="s">
        <v>114</v>
      </c>
      <c r="E62" s="11"/>
      <c r="F62" s="12">
        <v>127000</v>
      </c>
      <c r="G62" s="12">
        <v>49285</v>
      </c>
    </row>
    <row r="63" spans="1:7" hidden="1" outlineLevel="5">
      <c r="A63" s="9" t="s">
        <v>115</v>
      </c>
      <c r="B63" s="10" t="s">
        <v>116</v>
      </c>
      <c r="C63" s="11" t="s">
        <v>108</v>
      </c>
      <c r="D63" s="11" t="s">
        <v>114</v>
      </c>
      <c r="E63" s="11" t="s">
        <v>117</v>
      </c>
      <c r="F63" s="12">
        <v>127000</v>
      </c>
      <c r="G63" s="12">
        <v>49285</v>
      </c>
    </row>
    <row r="64" spans="1:7" hidden="1" outlineLevel="6">
      <c r="A64" s="13" t="s">
        <v>118</v>
      </c>
      <c r="B64" s="14" t="s">
        <v>119</v>
      </c>
      <c r="C64" s="13" t="s">
        <v>108</v>
      </c>
      <c r="D64" s="13" t="s">
        <v>114</v>
      </c>
      <c r="E64" s="13" t="s">
        <v>120</v>
      </c>
      <c r="F64" s="15">
        <v>16000</v>
      </c>
      <c r="G64" s="15">
        <v>16000</v>
      </c>
    </row>
    <row r="65" spans="1:7" hidden="1" outlineLevel="6">
      <c r="A65" s="13" t="s">
        <v>121</v>
      </c>
      <c r="B65" s="14" t="s">
        <v>122</v>
      </c>
      <c r="C65" s="13" t="s">
        <v>108</v>
      </c>
      <c r="D65" s="13" t="s">
        <v>114</v>
      </c>
      <c r="E65" s="13" t="s">
        <v>123</v>
      </c>
      <c r="F65" s="15">
        <v>111000</v>
      </c>
      <c r="G65" s="15">
        <v>33285</v>
      </c>
    </row>
    <row r="66" spans="1:7" ht="123.75" hidden="1" outlineLevel="2">
      <c r="A66" s="9" t="s">
        <v>124</v>
      </c>
      <c r="B66" s="16" t="s">
        <v>125</v>
      </c>
      <c r="C66" s="11" t="s">
        <v>126</v>
      </c>
      <c r="D66" s="11"/>
      <c r="E66" s="11"/>
      <c r="F66" s="12">
        <v>2400000</v>
      </c>
      <c r="G66" s="12">
        <v>2400000</v>
      </c>
    </row>
    <row r="67" spans="1:7" ht="45" hidden="1" outlineLevel="3">
      <c r="A67" s="9" t="s">
        <v>127</v>
      </c>
      <c r="B67" s="10" t="s">
        <v>110</v>
      </c>
      <c r="C67" s="11" t="s">
        <v>126</v>
      </c>
      <c r="D67" s="11" t="s">
        <v>111</v>
      </c>
      <c r="E67" s="11"/>
      <c r="F67" s="12">
        <v>2400000</v>
      </c>
      <c r="G67" s="12">
        <v>2400000</v>
      </c>
    </row>
    <row r="68" spans="1:7" ht="22.5" hidden="1" outlineLevel="4">
      <c r="A68" s="9" t="s">
        <v>128</v>
      </c>
      <c r="B68" s="10" t="s">
        <v>113</v>
      </c>
      <c r="C68" s="11" t="s">
        <v>126</v>
      </c>
      <c r="D68" s="11" t="s">
        <v>114</v>
      </c>
      <c r="E68" s="11"/>
      <c r="F68" s="12">
        <v>2400000</v>
      </c>
      <c r="G68" s="12">
        <v>2400000</v>
      </c>
    </row>
    <row r="69" spans="1:7" hidden="1" outlineLevel="5">
      <c r="A69" s="9" t="s">
        <v>129</v>
      </c>
      <c r="B69" s="10" t="s">
        <v>116</v>
      </c>
      <c r="C69" s="11" t="s">
        <v>126</v>
      </c>
      <c r="D69" s="11" t="s">
        <v>114</v>
      </c>
      <c r="E69" s="11" t="s">
        <v>117</v>
      </c>
      <c r="F69" s="12">
        <v>2400000</v>
      </c>
      <c r="G69" s="12">
        <v>2400000</v>
      </c>
    </row>
    <row r="70" spans="1:7" hidden="1" outlineLevel="6">
      <c r="A70" s="13" t="s">
        <v>130</v>
      </c>
      <c r="B70" s="14" t="s">
        <v>122</v>
      </c>
      <c r="C70" s="13" t="s">
        <v>126</v>
      </c>
      <c r="D70" s="13" t="s">
        <v>114</v>
      </c>
      <c r="E70" s="13" t="s">
        <v>123</v>
      </c>
      <c r="F70" s="15">
        <v>2400000</v>
      </c>
      <c r="G70" s="15">
        <v>2400000</v>
      </c>
    </row>
    <row r="71" spans="1:7" ht="33.75" hidden="1" outlineLevel="2">
      <c r="A71" s="9" t="s">
        <v>131</v>
      </c>
      <c r="B71" s="10" t="s">
        <v>52</v>
      </c>
      <c r="C71" s="11" t="s">
        <v>132</v>
      </c>
      <c r="D71" s="11"/>
      <c r="E71" s="11"/>
      <c r="F71" s="12">
        <v>147273001.91</v>
      </c>
      <c r="G71" s="12">
        <v>145993127.19999999</v>
      </c>
    </row>
    <row r="72" spans="1:7" ht="45" hidden="1" outlineLevel="3">
      <c r="A72" s="9" t="s">
        <v>133</v>
      </c>
      <c r="B72" s="10" t="s">
        <v>110</v>
      </c>
      <c r="C72" s="11" t="s">
        <v>132</v>
      </c>
      <c r="D72" s="11" t="s">
        <v>111</v>
      </c>
      <c r="E72" s="11"/>
      <c r="F72" s="12">
        <v>147273001.91</v>
      </c>
      <c r="G72" s="12">
        <v>145993127.19999999</v>
      </c>
    </row>
    <row r="73" spans="1:7" ht="22.5" hidden="1" outlineLevel="4">
      <c r="A73" s="9" t="s">
        <v>134</v>
      </c>
      <c r="B73" s="10" t="s">
        <v>113</v>
      </c>
      <c r="C73" s="11" t="s">
        <v>132</v>
      </c>
      <c r="D73" s="11" t="s">
        <v>114</v>
      </c>
      <c r="E73" s="11"/>
      <c r="F73" s="12">
        <v>147273001.91</v>
      </c>
      <c r="G73" s="12">
        <v>145993127.19999999</v>
      </c>
    </row>
    <row r="74" spans="1:7" hidden="1" outlineLevel="5">
      <c r="A74" s="9" t="s">
        <v>135</v>
      </c>
      <c r="B74" s="10" t="s">
        <v>116</v>
      </c>
      <c r="C74" s="11" t="s">
        <v>132</v>
      </c>
      <c r="D74" s="11" t="s">
        <v>114</v>
      </c>
      <c r="E74" s="11" t="s">
        <v>117</v>
      </c>
      <c r="F74" s="12">
        <v>147273001.91</v>
      </c>
      <c r="G74" s="12">
        <v>145993127.19999999</v>
      </c>
    </row>
    <row r="75" spans="1:7" hidden="1" outlineLevel="6">
      <c r="A75" s="13" t="s">
        <v>136</v>
      </c>
      <c r="B75" s="14" t="s">
        <v>119</v>
      </c>
      <c r="C75" s="13" t="s">
        <v>132</v>
      </c>
      <c r="D75" s="13" t="s">
        <v>114</v>
      </c>
      <c r="E75" s="13" t="s">
        <v>120</v>
      </c>
      <c r="F75" s="15">
        <v>43700471.780000001</v>
      </c>
      <c r="G75" s="15">
        <v>42663800.270000003</v>
      </c>
    </row>
    <row r="76" spans="1:7" hidden="1" outlineLevel="6">
      <c r="A76" s="13" t="s">
        <v>137</v>
      </c>
      <c r="B76" s="14" t="s">
        <v>122</v>
      </c>
      <c r="C76" s="13" t="s">
        <v>132</v>
      </c>
      <c r="D76" s="13" t="s">
        <v>114</v>
      </c>
      <c r="E76" s="13" t="s">
        <v>123</v>
      </c>
      <c r="F76" s="15">
        <v>80442428.129999995</v>
      </c>
      <c r="G76" s="15">
        <v>80442428.129999995</v>
      </c>
    </row>
    <row r="77" spans="1:7" hidden="1" outlineLevel="6">
      <c r="A77" s="13" t="s">
        <v>138</v>
      </c>
      <c r="B77" s="14" t="s">
        <v>139</v>
      </c>
      <c r="C77" s="13" t="s">
        <v>132</v>
      </c>
      <c r="D77" s="13" t="s">
        <v>114</v>
      </c>
      <c r="E77" s="13" t="s">
        <v>140</v>
      </c>
      <c r="F77" s="15">
        <v>23130102</v>
      </c>
      <c r="G77" s="15">
        <v>22886898.800000001</v>
      </c>
    </row>
    <row r="78" spans="1:7" ht="90" hidden="1" outlineLevel="2">
      <c r="A78" s="9" t="s">
        <v>141</v>
      </c>
      <c r="B78" s="10" t="s">
        <v>142</v>
      </c>
      <c r="C78" s="11" t="s">
        <v>143</v>
      </c>
      <c r="D78" s="11"/>
      <c r="E78" s="11"/>
      <c r="F78" s="12">
        <v>8230812.7999999998</v>
      </c>
      <c r="G78" s="12">
        <v>8230812.6600000001</v>
      </c>
    </row>
    <row r="79" spans="1:7" ht="33.75" hidden="1" outlineLevel="3">
      <c r="A79" s="9" t="s">
        <v>144</v>
      </c>
      <c r="B79" s="10" t="s">
        <v>36</v>
      </c>
      <c r="C79" s="11" t="s">
        <v>143</v>
      </c>
      <c r="D79" s="11" t="s">
        <v>37</v>
      </c>
      <c r="E79" s="11"/>
      <c r="F79" s="12">
        <v>741806</v>
      </c>
      <c r="G79" s="12">
        <v>741805.86</v>
      </c>
    </row>
    <row r="80" spans="1:7" ht="45" hidden="1" outlineLevel="4">
      <c r="A80" s="9" t="s">
        <v>145</v>
      </c>
      <c r="B80" s="10" t="s">
        <v>39</v>
      </c>
      <c r="C80" s="11" t="s">
        <v>143</v>
      </c>
      <c r="D80" s="11" t="s">
        <v>40</v>
      </c>
      <c r="E80" s="11"/>
      <c r="F80" s="12">
        <v>741806</v>
      </c>
      <c r="G80" s="12">
        <v>741805.86</v>
      </c>
    </row>
    <row r="81" spans="1:7" hidden="1" outlineLevel="5">
      <c r="A81" s="9" t="s">
        <v>146</v>
      </c>
      <c r="B81" s="10" t="s">
        <v>116</v>
      </c>
      <c r="C81" s="11" t="s">
        <v>143</v>
      </c>
      <c r="D81" s="11" t="s">
        <v>40</v>
      </c>
      <c r="E81" s="11" t="s">
        <v>117</v>
      </c>
      <c r="F81" s="12">
        <v>741806</v>
      </c>
      <c r="G81" s="12">
        <v>741805.86</v>
      </c>
    </row>
    <row r="82" spans="1:7" hidden="1" outlineLevel="6">
      <c r="A82" s="13" t="s">
        <v>147</v>
      </c>
      <c r="B82" s="14" t="s">
        <v>122</v>
      </c>
      <c r="C82" s="13" t="s">
        <v>143</v>
      </c>
      <c r="D82" s="13" t="s">
        <v>40</v>
      </c>
      <c r="E82" s="13" t="s">
        <v>123</v>
      </c>
      <c r="F82" s="15">
        <v>741806</v>
      </c>
      <c r="G82" s="15">
        <v>741805.86</v>
      </c>
    </row>
    <row r="83" spans="1:7" ht="45" hidden="1" outlineLevel="3">
      <c r="A83" s="9" t="s">
        <v>148</v>
      </c>
      <c r="B83" s="10" t="s">
        <v>110</v>
      </c>
      <c r="C83" s="11" t="s">
        <v>143</v>
      </c>
      <c r="D83" s="11" t="s">
        <v>111</v>
      </c>
      <c r="E83" s="11"/>
      <c r="F83" s="12">
        <v>7489006.7999999998</v>
      </c>
      <c r="G83" s="12">
        <v>7489006.7999999998</v>
      </c>
    </row>
    <row r="84" spans="1:7" ht="22.5" hidden="1" outlineLevel="4">
      <c r="A84" s="9" t="s">
        <v>149</v>
      </c>
      <c r="B84" s="10" t="s">
        <v>113</v>
      </c>
      <c r="C84" s="11" t="s">
        <v>143</v>
      </c>
      <c r="D84" s="11" t="s">
        <v>114</v>
      </c>
      <c r="E84" s="11"/>
      <c r="F84" s="12">
        <v>7489006.7999999998</v>
      </c>
      <c r="G84" s="12">
        <v>7489006.7999999998</v>
      </c>
    </row>
    <row r="85" spans="1:7" hidden="1" outlineLevel="5">
      <c r="A85" s="9" t="s">
        <v>150</v>
      </c>
      <c r="B85" s="10" t="s">
        <v>116</v>
      </c>
      <c r="C85" s="11" t="s">
        <v>143</v>
      </c>
      <c r="D85" s="11" t="s">
        <v>114</v>
      </c>
      <c r="E85" s="11" t="s">
        <v>117</v>
      </c>
      <c r="F85" s="12">
        <v>7073538.7999999998</v>
      </c>
      <c r="G85" s="12">
        <v>7073538.7999999998</v>
      </c>
    </row>
    <row r="86" spans="1:7" hidden="1" outlineLevel="6">
      <c r="A86" s="13" t="s">
        <v>151</v>
      </c>
      <c r="B86" s="14" t="s">
        <v>119</v>
      </c>
      <c r="C86" s="13" t="s">
        <v>143</v>
      </c>
      <c r="D86" s="13" t="s">
        <v>114</v>
      </c>
      <c r="E86" s="13" t="s">
        <v>120</v>
      </c>
      <c r="F86" s="15">
        <v>3246130.65</v>
      </c>
      <c r="G86" s="15">
        <v>3246130.65</v>
      </c>
    </row>
    <row r="87" spans="1:7" hidden="1" outlineLevel="6">
      <c r="A87" s="13" t="s">
        <v>152</v>
      </c>
      <c r="B87" s="14" t="s">
        <v>122</v>
      </c>
      <c r="C87" s="13" t="s">
        <v>143</v>
      </c>
      <c r="D87" s="13" t="s">
        <v>114</v>
      </c>
      <c r="E87" s="13" t="s">
        <v>123</v>
      </c>
      <c r="F87" s="15">
        <v>3805684.15</v>
      </c>
      <c r="G87" s="15">
        <v>3805684.15</v>
      </c>
    </row>
    <row r="88" spans="1:7" hidden="1" outlineLevel="6">
      <c r="A88" s="13" t="s">
        <v>153</v>
      </c>
      <c r="B88" s="14" t="s">
        <v>139</v>
      </c>
      <c r="C88" s="13" t="s">
        <v>143</v>
      </c>
      <c r="D88" s="13" t="s">
        <v>114</v>
      </c>
      <c r="E88" s="13" t="s">
        <v>140</v>
      </c>
      <c r="F88" s="15">
        <v>21724</v>
      </c>
      <c r="G88" s="15">
        <v>21724</v>
      </c>
    </row>
    <row r="89" spans="1:7" hidden="1" outlineLevel="5">
      <c r="A89" s="9" t="s">
        <v>154</v>
      </c>
      <c r="B89" s="10" t="s">
        <v>155</v>
      </c>
      <c r="C89" s="11" t="s">
        <v>143</v>
      </c>
      <c r="D89" s="11" t="s">
        <v>114</v>
      </c>
      <c r="E89" s="11" t="s">
        <v>156</v>
      </c>
      <c r="F89" s="12">
        <v>415468</v>
      </c>
      <c r="G89" s="12">
        <v>415468</v>
      </c>
    </row>
    <row r="90" spans="1:7" hidden="1" outlineLevel="6">
      <c r="A90" s="13" t="s">
        <v>157</v>
      </c>
      <c r="B90" s="14" t="s">
        <v>158</v>
      </c>
      <c r="C90" s="13" t="s">
        <v>143</v>
      </c>
      <c r="D90" s="13" t="s">
        <v>114</v>
      </c>
      <c r="E90" s="13" t="s">
        <v>159</v>
      </c>
      <c r="F90" s="15">
        <v>415468</v>
      </c>
      <c r="G90" s="15">
        <v>415468</v>
      </c>
    </row>
    <row r="91" spans="1:7" ht="33.75" hidden="1" outlineLevel="2">
      <c r="A91" s="9" t="s">
        <v>160</v>
      </c>
      <c r="B91" s="10" t="s">
        <v>161</v>
      </c>
      <c r="C91" s="11" t="s">
        <v>162</v>
      </c>
      <c r="D91" s="11"/>
      <c r="E91" s="11"/>
      <c r="F91" s="12">
        <v>1442715</v>
      </c>
      <c r="G91" s="12">
        <v>1442715</v>
      </c>
    </row>
    <row r="92" spans="1:7" ht="45" hidden="1" outlineLevel="3">
      <c r="A92" s="9" t="s">
        <v>163</v>
      </c>
      <c r="B92" s="10" t="s">
        <v>110</v>
      </c>
      <c r="C92" s="11" t="s">
        <v>162</v>
      </c>
      <c r="D92" s="11" t="s">
        <v>111</v>
      </c>
      <c r="E92" s="11"/>
      <c r="F92" s="12">
        <v>1442715</v>
      </c>
      <c r="G92" s="12">
        <v>1442715</v>
      </c>
    </row>
    <row r="93" spans="1:7" ht="22.5" hidden="1" outlineLevel="4">
      <c r="A93" s="9" t="s">
        <v>164</v>
      </c>
      <c r="B93" s="10" t="s">
        <v>113</v>
      </c>
      <c r="C93" s="11" t="s">
        <v>162</v>
      </c>
      <c r="D93" s="11" t="s">
        <v>114</v>
      </c>
      <c r="E93" s="11"/>
      <c r="F93" s="12">
        <v>1442715</v>
      </c>
      <c r="G93" s="12">
        <v>1442715</v>
      </c>
    </row>
    <row r="94" spans="1:7" hidden="1" outlineLevel="5">
      <c r="A94" s="9" t="s">
        <v>165</v>
      </c>
      <c r="B94" s="10" t="s">
        <v>116</v>
      </c>
      <c r="C94" s="11" t="s">
        <v>162</v>
      </c>
      <c r="D94" s="11" t="s">
        <v>114</v>
      </c>
      <c r="E94" s="11" t="s">
        <v>117</v>
      </c>
      <c r="F94" s="12">
        <v>1442715</v>
      </c>
      <c r="G94" s="12">
        <v>1442715</v>
      </c>
    </row>
    <row r="95" spans="1:7" hidden="1" outlineLevel="6">
      <c r="A95" s="13" t="s">
        <v>166</v>
      </c>
      <c r="B95" s="14" t="s">
        <v>119</v>
      </c>
      <c r="C95" s="13" t="s">
        <v>162</v>
      </c>
      <c r="D95" s="13" t="s">
        <v>114</v>
      </c>
      <c r="E95" s="13" t="s">
        <v>120</v>
      </c>
      <c r="F95" s="15">
        <v>1442715</v>
      </c>
      <c r="G95" s="15">
        <v>1442715</v>
      </c>
    </row>
    <row r="96" spans="1:7" ht="22.5" hidden="1" outlineLevel="2">
      <c r="A96" s="9" t="s">
        <v>167</v>
      </c>
      <c r="B96" s="10" t="s">
        <v>168</v>
      </c>
      <c r="C96" s="11" t="s">
        <v>169</v>
      </c>
      <c r="D96" s="11"/>
      <c r="E96" s="11"/>
      <c r="F96" s="12">
        <v>19067257.32</v>
      </c>
      <c r="G96" s="12">
        <v>18829323.93</v>
      </c>
    </row>
    <row r="97" spans="1:7" ht="45" hidden="1" outlineLevel="3">
      <c r="A97" s="9" t="s">
        <v>170</v>
      </c>
      <c r="B97" s="10" t="s">
        <v>110</v>
      </c>
      <c r="C97" s="11" t="s">
        <v>169</v>
      </c>
      <c r="D97" s="11" t="s">
        <v>111</v>
      </c>
      <c r="E97" s="11"/>
      <c r="F97" s="12">
        <v>19067257.32</v>
      </c>
      <c r="G97" s="12">
        <v>18829323.93</v>
      </c>
    </row>
    <row r="98" spans="1:7" ht="22.5" hidden="1" outlineLevel="4">
      <c r="A98" s="9" t="s">
        <v>171</v>
      </c>
      <c r="B98" s="10" t="s">
        <v>113</v>
      </c>
      <c r="C98" s="11" t="s">
        <v>169</v>
      </c>
      <c r="D98" s="11" t="s">
        <v>114</v>
      </c>
      <c r="E98" s="11"/>
      <c r="F98" s="12">
        <v>19067257.32</v>
      </c>
      <c r="G98" s="12">
        <v>18829323.93</v>
      </c>
    </row>
    <row r="99" spans="1:7" hidden="1" outlineLevel="5">
      <c r="A99" s="9" t="s">
        <v>172</v>
      </c>
      <c r="B99" s="10" t="s">
        <v>116</v>
      </c>
      <c r="C99" s="11" t="s">
        <v>169</v>
      </c>
      <c r="D99" s="11" t="s">
        <v>114</v>
      </c>
      <c r="E99" s="11" t="s">
        <v>117</v>
      </c>
      <c r="F99" s="12">
        <v>19067257.32</v>
      </c>
      <c r="G99" s="12">
        <v>18829323.93</v>
      </c>
    </row>
    <row r="100" spans="1:7" hidden="1" outlineLevel="6">
      <c r="A100" s="13" t="s">
        <v>173</v>
      </c>
      <c r="B100" s="14" t="s">
        <v>122</v>
      </c>
      <c r="C100" s="13" t="s">
        <v>169</v>
      </c>
      <c r="D100" s="13" t="s">
        <v>114</v>
      </c>
      <c r="E100" s="13" t="s">
        <v>123</v>
      </c>
      <c r="F100" s="15">
        <v>19067257.32</v>
      </c>
      <c r="G100" s="15">
        <v>18829323.93</v>
      </c>
    </row>
    <row r="101" spans="1:7" ht="33.75" hidden="1" outlineLevel="2">
      <c r="A101" s="9" t="s">
        <v>174</v>
      </c>
      <c r="B101" s="10" t="s">
        <v>175</v>
      </c>
      <c r="C101" s="11" t="s">
        <v>176</v>
      </c>
      <c r="D101" s="11"/>
      <c r="E101" s="11"/>
      <c r="F101" s="12">
        <v>230000</v>
      </c>
      <c r="G101" s="12">
        <v>230000</v>
      </c>
    </row>
    <row r="102" spans="1:7" ht="45" hidden="1" outlineLevel="3">
      <c r="A102" s="9" t="s">
        <v>177</v>
      </c>
      <c r="B102" s="10" t="s">
        <v>110</v>
      </c>
      <c r="C102" s="11" t="s">
        <v>176</v>
      </c>
      <c r="D102" s="11" t="s">
        <v>111</v>
      </c>
      <c r="E102" s="11"/>
      <c r="F102" s="12">
        <v>230000</v>
      </c>
      <c r="G102" s="12">
        <v>230000</v>
      </c>
    </row>
    <row r="103" spans="1:7" ht="22.5" hidden="1" outlineLevel="4">
      <c r="A103" s="9" t="s">
        <v>178</v>
      </c>
      <c r="B103" s="10" t="s">
        <v>113</v>
      </c>
      <c r="C103" s="11" t="s">
        <v>176</v>
      </c>
      <c r="D103" s="11" t="s">
        <v>114</v>
      </c>
      <c r="E103" s="11"/>
      <c r="F103" s="12">
        <v>230000</v>
      </c>
      <c r="G103" s="12">
        <v>230000</v>
      </c>
    </row>
    <row r="104" spans="1:7" hidden="1" outlineLevel="5">
      <c r="A104" s="9" t="s">
        <v>179</v>
      </c>
      <c r="B104" s="10" t="s">
        <v>116</v>
      </c>
      <c r="C104" s="11" t="s">
        <v>176</v>
      </c>
      <c r="D104" s="11" t="s">
        <v>114</v>
      </c>
      <c r="E104" s="11" t="s">
        <v>117</v>
      </c>
      <c r="F104" s="12">
        <v>230000</v>
      </c>
      <c r="G104" s="12">
        <v>230000</v>
      </c>
    </row>
    <row r="105" spans="1:7" hidden="1" outlineLevel="6">
      <c r="A105" s="13" t="s">
        <v>180</v>
      </c>
      <c r="B105" s="14" t="s">
        <v>181</v>
      </c>
      <c r="C105" s="13" t="s">
        <v>176</v>
      </c>
      <c r="D105" s="13" t="s">
        <v>114</v>
      </c>
      <c r="E105" s="13" t="s">
        <v>182</v>
      </c>
      <c r="F105" s="15">
        <v>230000</v>
      </c>
      <c r="G105" s="15">
        <v>230000</v>
      </c>
    </row>
    <row r="106" spans="1:7" ht="45" hidden="1" outlineLevel="2">
      <c r="A106" s="9" t="s">
        <v>183</v>
      </c>
      <c r="B106" s="10" t="s">
        <v>184</v>
      </c>
      <c r="C106" s="11" t="s">
        <v>185</v>
      </c>
      <c r="D106" s="11"/>
      <c r="E106" s="11"/>
      <c r="F106" s="12">
        <v>100000</v>
      </c>
      <c r="G106" s="12">
        <v>100000</v>
      </c>
    </row>
    <row r="107" spans="1:7" ht="45" hidden="1" outlineLevel="3">
      <c r="A107" s="9" t="s">
        <v>186</v>
      </c>
      <c r="B107" s="10" t="s">
        <v>110</v>
      </c>
      <c r="C107" s="11" t="s">
        <v>185</v>
      </c>
      <c r="D107" s="11" t="s">
        <v>111</v>
      </c>
      <c r="E107" s="11"/>
      <c r="F107" s="12">
        <v>100000</v>
      </c>
      <c r="G107" s="12">
        <v>100000</v>
      </c>
    </row>
    <row r="108" spans="1:7" ht="22.5" hidden="1" outlineLevel="4">
      <c r="A108" s="9" t="s">
        <v>187</v>
      </c>
      <c r="B108" s="10" t="s">
        <v>113</v>
      </c>
      <c r="C108" s="11" t="s">
        <v>185</v>
      </c>
      <c r="D108" s="11" t="s">
        <v>114</v>
      </c>
      <c r="E108" s="11"/>
      <c r="F108" s="12">
        <v>100000</v>
      </c>
      <c r="G108" s="12">
        <v>100000</v>
      </c>
    </row>
    <row r="109" spans="1:7" hidden="1" outlineLevel="5">
      <c r="A109" s="9" t="s">
        <v>188</v>
      </c>
      <c r="B109" s="10" t="s">
        <v>116</v>
      </c>
      <c r="C109" s="11" t="s">
        <v>185</v>
      </c>
      <c r="D109" s="11" t="s">
        <v>114</v>
      </c>
      <c r="E109" s="11" t="s">
        <v>117</v>
      </c>
      <c r="F109" s="12">
        <v>100000</v>
      </c>
      <c r="G109" s="12">
        <v>100000</v>
      </c>
    </row>
    <row r="110" spans="1:7" hidden="1" outlineLevel="6">
      <c r="A110" s="13" t="s">
        <v>189</v>
      </c>
      <c r="B110" s="14" t="s">
        <v>139</v>
      </c>
      <c r="C110" s="13" t="s">
        <v>185</v>
      </c>
      <c r="D110" s="13" t="s">
        <v>114</v>
      </c>
      <c r="E110" s="13" t="s">
        <v>140</v>
      </c>
      <c r="F110" s="15">
        <v>100000</v>
      </c>
      <c r="G110" s="15">
        <v>100000</v>
      </c>
    </row>
    <row r="111" spans="1:7" ht="67.5" hidden="1" outlineLevel="2">
      <c r="A111" s="9" t="s">
        <v>25</v>
      </c>
      <c r="B111" s="10" t="s">
        <v>190</v>
      </c>
      <c r="C111" s="11" t="s">
        <v>191</v>
      </c>
      <c r="D111" s="11"/>
      <c r="E111" s="11"/>
      <c r="F111" s="12">
        <v>16778837.280000001</v>
      </c>
      <c r="G111" s="12">
        <v>16588021.880000001</v>
      </c>
    </row>
    <row r="112" spans="1:7" ht="45" hidden="1" outlineLevel="3">
      <c r="A112" s="9" t="s">
        <v>192</v>
      </c>
      <c r="B112" s="10" t="s">
        <v>110</v>
      </c>
      <c r="C112" s="11" t="s">
        <v>191</v>
      </c>
      <c r="D112" s="11" t="s">
        <v>111</v>
      </c>
      <c r="E112" s="11"/>
      <c r="F112" s="12">
        <v>16778837.280000001</v>
      </c>
      <c r="G112" s="12">
        <v>16588021.880000001</v>
      </c>
    </row>
    <row r="113" spans="1:7" ht="22.5" hidden="1" outlineLevel="4">
      <c r="A113" s="9" t="s">
        <v>193</v>
      </c>
      <c r="B113" s="10" t="s">
        <v>113</v>
      </c>
      <c r="C113" s="11" t="s">
        <v>191</v>
      </c>
      <c r="D113" s="11" t="s">
        <v>114</v>
      </c>
      <c r="E113" s="11"/>
      <c r="F113" s="12">
        <v>16778837.280000001</v>
      </c>
      <c r="G113" s="12">
        <v>16588021.880000001</v>
      </c>
    </row>
    <row r="114" spans="1:7" hidden="1" outlineLevel="5">
      <c r="A114" s="9" t="s">
        <v>194</v>
      </c>
      <c r="B114" s="10" t="s">
        <v>116</v>
      </c>
      <c r="C114" s="11" t="s">
        <v>191</v>
      </c>
      <c r="D114" s="11" t="s">
        <v>114</v>
      </c>
      <c r="E114" s="11" t="s">
        <v>117</v>
      </c>
      <c r="F114" s="12">
        <v>16778837.280000001</v>
      </c>
      <c r="G114" s="12">
        <v>16588021.880000001</v>
      </c>
    </row>
    <row r="115" spans="1:7" hidden="1" outlineLevel="6">
      <c r="A115" s="13" t="s">
        <v>195</v>
      </c>
      <c r="B115" s="14" t="s">
        <v>122</v>
      </c>
      <c r="C115" s="13" t="s">
        <v>191</v>
      </c>
      <c r="D115" s="13" t="s">
        <v>114</v>
      </c>
      <c r="E115" s="13" t="s">
        <v>123</v>
      </c>
      <c r="F115" s="15">
        <v>16778837.280000001</v>
      </c>
      <c r="G115" s="15">
        <v>16588021.880000001</v>
      </c>
    </row>
    <row r="116" spans="1:7" ht="191.25" hidden="1" outlineLevel="2">
      <c r="A116" s="9" t="s">
        <v>196</v>
      </c>
      <c r="B116" s="16" t="s">
        <v>197</v>
      </c>
      <c r="C116" s="11" t="s">
        <v>198</v>
      </c>
      <c r="D116" s="11"/>
      <c r="E116" s="11"/>
      <c r="F116" s="12">
        <v>25845020</v>
      </c>
      <c r="G116" s="12">
        <v>25845018</v>
      </c>
    </row>
    <row r="117" spans="1:7" ht="45" hidden="1" outlineLevel="3">
      <c r="A117" s="9" t="s">
        <v>199</v>
      </c>
      <c r="B117" s="10" t="s">
        <v>110</v>
      </c>
      <c r="C117" s="11" t="s">
        <v>198</v>
      </c>
      <c r="D117" s="11" t="s">
        <v>111</v>
      </c>
      <c r="E117" s="11"/>
      <c r="F117" s="12">
        <v>25845020</v>
      </c>
      <c r="G117" s="12">
        <v>25845018</v>
      </c>
    </row>
    <row r="118" spans="1:7" ht="22.5" hidden="1" outlineLevel="4">
      <c r="A118" s="9" t="s">
        <v>200</v>
      </c>
      <c r="B118" s="10" t="s">
        <v>113</v>
      </c>
      <c r="C118" s="11" t="s">
        <v>198</v>
      </c>
      <c r="D118" s="11" t="s">
        <v>114</v>
      </c>
      <c r="E118" s="11"/>
      <c r="F118" s="12">
        <v>25845020</v>
      </c>
      <c r="G118" s="12">
        <v>25845018</v>
      </c>
    </row>
    <row r="119" spans="1:7" hidden="1" outlineLevel="5">
      <c r="A119" s="9" t="s">
        <v>201</v>
      </c>
      <c r="B119" s="10" t="s">
        <v>116</v>
      </c>
      <c r="C119" s="11" t="s">
        <v>198</v>
      </c>
      <c r="D119" s="11" t="s">
        <v>114</v>
      </c>
      <c r="E119" s="11" t="s">
        <v>117</v>
      </c>
      <c r="F119" s="12">
        <v>25845020</v>
      </c>
      <c r="G119" s="12">
        <v>25845018</v>
      </c>
    </row>
    <row r="120" spans="1:7" hidden="1" outlineLevel="6">
      <c r="A120" s="13" t="s">
        <v>202</v>
      </c>
      <c r="B120" s="14" t="s">
        <v>119</v>
      </c>
      <c r="C120" s="13" t="s">
        <v>198</v>
      </c>
      <c r="D120" s="13" t="s">
        <v>114</v>
      </c>
      <c r="E120" s="13" t="s">
        <v>120</v>
      </c>
      <c r="F120" s="15">
        <v>25845020</v>
      </c>
      <c r="G120" s="15">
        <v>25845018</v>
      </c>
    </row>
    <row r="121" spans="1:7" ht="191.25" hidden="1" outlineLevel="2">
      <c r="A121" s="9" t="s">
        <v>57</v>
      </c>
      <c r="B121" s="16" t="s">
        <v>203</v>
      </c>
      <c r="C121" s="11" t="s">
        <v>204</v>
      </c>
      <c r="D121" s="11"/>
      <c r="E121" s="11"/>
      <c r="F121" s="12">
        <v>37609669</v>
      </c>
      <c r="G121" s="12">
        <v>37609669</v>
      </c>
    </row>
    <row r="122" spans="1:7" ht="45" hidden="1" outlineLevel="3">
      <c r="A122" s="9" t="s">
        <v>205</v>
      </c>
      <c r="B122" s="10" t="s">
        <v>110</v>
      </c>
      <c r="C122" s="11" t="s">
        <v>204</v>
      </c>
      <c r="D122" s="11" t="s">
        <v>111</v>
      </c>
      <c r="E122" s="11"/>
      <c r="F122" s="12">
        <v>37609669</v>
      </c>
      <c r="G122" s="12">
        <v>37609669</v>
      </c>
    </row>
    <row r="123" spans="1:7" ht="22.5" hidden="1" outlineLevel="4">
      <c r="A123" s="9" t="s">
        <v>206</v>
      </c>
      <c r="B123" s="10" t="s">
        <v>113</v>
      </c>
      <c r="C123" s="11" t="s">
        <v>204</v>
      </c>
      <c r="D123" s="11" t="s">
        <v>114</v>
      </c>
      <c r="E123" s="11"/>
      <c r="F123" s="12">
        <v>37609669</v>
      </c>
      <c r="G123" s="12">
        <v>37609669</v>
      </c>
    </row>
    <row r="124" spans="1:7" hidden="1" outlineLevel="5">
      <c r="A124" s="9" t="s">
        <v>207</v>
      </c>
      <c r="B124" s="10" t="s">
        <v>116</v>
      </c>
      <c r="C124" s="11" t="s">
        <v>204</v>
      </c>
      <c r="D124" s="11" t="s">
        <v>114</v>
      </c>
      <c r="E124" s="11" t="s">
        <v>117</v>
      </c>
      <c r="F124" s="12">
        <v>37609669</v>
      </c>
      <c r="G124" s="12">
        <v>37609669</v>
      </c>
    </row>
    <row r="125" spans="1:7" hidden="1" outlineLevel="6">
      <c r="A125" s="13" t="s">
        <v>208</v>
      </c>
      <c r="B125" s="14" t="s">
        <v>122</v>
      </c>
      <c r="C125" s="13" t="s">
        <v>204</v>
      </c>
      <c r="D125" s="13" t="s">
        <v>114</v>
      </c>
      <c r="E125" s="13" t="s">
        <v>123</v>
      </c>
      <c r="F125" s="15">
        <v>37609669</v>
      </c>
      <c r="G125" s="15">
        <v>37609669</v>
      </c>
    </row>
    <row r="126" spans="1:7" ht="135" hidden="1" outlineLevel="2">
      <c r="A126" s="9" t="s">
        <v>209</v>
      </c>
      <c r="B126" s="16" t="s">
        <v>210</v>
      </c>
      <c r="C126" s="11" t="s">
        <v>211</v>
      </c>
      <c r="D126" s="11"/>
      <c r="E126" s="11"/>
      <c r="F126" s="12">
        <v>137600</v>
      </c>
      <c r="G126" s="12">
        <v>137600</v>
      </c>
    </row>
    <row r="127" spans="1:7" ht="45" hidden="1" outlineLevel="3">
      <c r="A127" s="9" t="s">
        <v>212</v>
      </c>
      <c r="B127" s="10" t="s">
        <v>110</v>
      </c>
      <c r="C127" s="11" t="s">
        <v>211</v>
      </c>
      <c r="D127" s="11" t="s">
        <v>111</v>
      </c>
      <c r="E127" s="11"/>
      <c r="F127" s="12">
        <v>137600</v>
      </c>
      <c r="G127" s="12">
        <v>137600</v>
      </c>
    </row>
    <row r="128" spans="1:7" ht="22.5" hidden="1" outlineLevel="4">
      <c r="A128" s="9" t="s">
        <v>213</v>
      </c>
      <c r="B128" s="10" t="s">
        <v>113</v>
      </c>
      <c r="C128" s="11" t="s">
        <v>211</v>
      </c>
      <c r="D128" s="11" t="s">
        <v>114</v>
      </c>
      <c r="E128" s="11"/>
      <c r="F128" s="12">
        <v>137600</v>
      </c>
      <c r="G128" s="12">
        <v>137600</v>
      </c>
    </row>
    <row r="129" spans="1:7" hidden="1" outlineLevel="5">
      <c r="A129" s="9" t="s">
        <v>214</v>
      </c>
      <c r="B129" s="10" t="s">
        <v>116</v>
      </c>
      <c r="C129" s="11" t="s">
        <v>211</v>
      </c>
      <c r="D129" s="11" t="s">
        <v>114</v>
      </c>
      <c r="E129" s="11" t="s">
        <v>117</v>
      </c>
      <c r="F129" s="12">
        <v>137600</v>
      </c>
      <c r="G129" s="12">
        <v>137600</v>
      </c>
    </row>
    <row r="130" spans="1:7" hidden="1" outlineLevel="6">
      <c r="A130" s="13" t="s">
        <v>215</v>
      </c>
      <c r="B130" s="14" t="s">
        <v>119</v>
      </c>
      <c r="C130" s="13" t="s">
        <v>211</v>
      </c>
      <c r="D130" s="13" t="s">
        <v>114</v>
      </c>
      <c r="E130" s="13" t="s">
        <v>120</v>
      </c>
      <c r="F130" s="15">
        <v>137600</v>
      </c>
      <c r="G130" s="15">
        <v>137600</v>
      </c>
    </row>
    <row r="131" spans="1:7" ht="78.75" hidden="1" outlineLevel="2">
      <c r="A131" s="9" t="s">
        <v>28</v>
      </c>
      <c r="B131" s="10" t="s">
        <v>216</v>
      </c>
      <c r="C131" s="11" t="s">
        <v>217</v>
      </c>
      <c r="D131" s="11"/>
      <c r="E131" s="11"/>
      <c r="F131" s="12">
        <v>2008100</v>
      </c>
      <c r="G131" s="12">
        <v>1894743.15</v>
      </c>
    </row>
    <row r="132" spans="1:7" ht="33.75" hidden="1" outlineLevel="3">
      <c r="A132" s="9" t="s">
        <v>218</v>
      </c>
      <c r="B132" s="10" t="s">
        <v>36</v>
      </c>
      <c r="C132" s="11" t="s">
        <v>217</v>
      </c>
      <c r="D132" s="11" t="s">
        <v>37</v>
      </c>
      <c r="E132" s="11"/>
      <c r="F132" s="12">
        <v>68100</v>
      </c>
      <c r="G132" s="12">
        <v>0</v>
      </c>
    </row>
    <row r="133" spans="1:7" ht="45" hidden="1" outlineLevel="4">
      <c r="A133" s="9" t="s">
        <v>219</v>
      </c>
      <c r="B133" s="10" t="s">
        <v>39</v>
      </c>
      <c r="C133" s="11" t="s">
        <v>217</v>
      </c>
      <c r="D133" s="11" t="s">
        <v>40</v>
      </c>
      <c r="E133" s="11"/>
      <c r="F133" s="12">
        <v>68100</v>
      </c>
      <c r="G133" s="12">
        <v>0</v>
      </c>
    </row>
    <row r="134" spans="1:7" hidden="1" outlineLevel="5">
      <c r="A134" s="9" t="s">
        <v>220</v>
      </c>
      <c r="B134" s="10" t="s">
        <v>221</v>
      </c>
      <c r="C134" s="11" t="s">
        <v>217</v>
      </c>
      <c r="D134" s="11" t="s">
        <v>40</v>
      </c>
      <c r="E134" s="11" t="s">
        <v>222</v>
      </c>
      <c r="F134" s="12">
        <v>68100</v>
      </c>
      <c r="G134" s="12">
        <v>0</v>
      </c>
    </row>
    <row r="135" spans="1:7" hidden="1" outlineLevel="6">
      <c r="A135" s="13" t="s">
        <v>223</v>
      </c>
      <c r="B135" s="14" t="s">
        <v>224</v>
      </c>
      <c r="C135" s="13" t="s">
        <v>217</v>
      </c>
      <c r="D135" s="13" t="s">
        <v>40</v>
      </c>
      <c r="E135" s="13" t="s">
        <v>225</v>
      </c>
      <c r="F135" s="15">
        <v>68100</v>
      </c>
      <c r="G135" s="15">
        <v>0</v>
      </c>
    </row>
    <row r="136" spans="1:7" ht="22.5" hidden="1" outlineLevel="3">
      <c r="A136" s="9" t="s">
        <v>226</v>
      </c>
      <c r="B136" s="10" t="s">
        <v>227</v>
      </c>
      <c r="C136" s="11" t="s">
        <v>217</v>
      </c>
      <c r="D136" s="11" t="s">
        <v>228</v>
      </c>
      <c r="E136" s="11"/>
      <c r="F136" s="12">
        <v>1940000</v>
      </c>
      <c r="G136" s="12">
        <v>1894743.15</v>
      </c>
    </row>
    <row r="137" spans="1:7" ht="33.75" hidden="1" outlineLevel="4">
      <c r="A137" s="9" t="s">
        <v>229</v>
      </c>
      <c r="B137" s="10" t="s">
        <v>230</v>
      </c>
      <c r="C137" s="11" t="s">
        <v>217</v>
      </c>
      <c r="D137" s="11" t="s">
        <v>231</v>
      </c>
      <c r="E137" s="11"/>
      <c r="F137" s="12">
        <v>1940000</v>
      </c>
      <c r="G137" s="12">
        <v>1894743.15</v>
      </c>
    </row>
    <row r="138" spans="1:7" hidden="1" outlineLevel="5">
      <c r="A138" s="9" t="s">
        <v>232</v>
      </c>
      <c r="B138" s="10" t="s">
        <v>221</v>
      </c>
      <c r="C138" s="11" t="s">
        <v>217</v>
      </c>
      <c r="D138" s="11" t="s">
        <v>231</v>
      </c>
      <c r="E138" s="11" t="s">
        <v>222</v>
      </c>
      <c r="F138" s="12">
        <v>1940000</v>
      </c>
      <c r="G138" s="12">
        <v>1894743.15</v>
      </c>
    </row>
    <row r="139" spans="1:7" hidden="1" outlineLevel="6">
      <c r="A139" s="13" t="s">
        <v>233</v>
      </c>
      <c r="B139" s="14" t="s">
        <v>224</v>
      </c>
      <c r="C139" s="13" t="s">
        <v>217</v>
      </c>
      <c r="D139" s="13" t="s">
        <v>231</v>
      </c>
      <c r="E139" s="13" t="s">
        <v>225</v>
      </c>
      <c r="F139" s="15">
        <v>1940000</v>
      </c>
      <c r="G139" s="15">
        <v>1894743.15</v>
      </c>
    </row>
    <row r="140" spans="1:7" ht="157.5" hidden="1" outlineLevel="2">
      <c r="A140" s="9" t="s">
        <v>234</v>
      </c>
      <c r="B140" s="16" t="s">
        <v>235</v>
      </c>
      <c r="C140" s="11" t="s">
        <v>236</v>
      </c>
      <c r="D140" s="11"/>
      <c r="E140" s="11"/>
      <c r="F140" s="12">
        <v>169573187.44</v>
      </c>
      <c r="G140" s="12">
        <v>169573187.44</v>
      </c>
    </row>
    <row r="141" spans="1:7" ht="45" hidden="1" outlineLevel="3">
      <c r="A141" s="9" t="s">
        <v>237</v>
      </c>
      <c r="B141" s="10" t="s">
        <v>110</v>
      </c>
      <c r="C141" s="11" t="s">
        <v>236</v>
      </c>
      <c r="D141" s="11" t="s">
        <v>111</v>
      </c>
      <c r="E141" s="11"/>
      <c r="F141" s="12">
        <v>169573187.44</v>
      </c>
      <c r="G141" s="12">
        <v>169573187.44</v>
      </c>
    </row>
    <row r="142" spans="1:7" ht="22.5" hidden="1" outlineLevel="4">
      <c r="A142" s="9" t="s">
        <v>238</v>
      </c>
      <c r="B142" s="10" t="s">
        <v>113</v>
      </c>
      <c r="C142" s="11" t="s">
        <v>236</v>
      </c>
      <c r="D142" s="11" t="s">
        <v>114</v>
      </c>
      <c r="E142" s="11"/>
      <c r="F142" s="12">
        <v>169573187.44</v>
      </c>
      <c r="G142" s="12">
        <v>169573187.44</v>
      </c>
    </row>
    <row r="143" spans="1:7" hidden="1" outlineLevel="5">
      <c r="A143" s="9" t="s">
        <v>239</v>
      </c>
      <c r="B143" s="10" t="s">
        <v>116</v>
      </c>
      <c r="C143" s="11" t="s">
        <v>236</v>
      </c>
      <c r="D143" s="11" t="s">
        <v>114</v>
      </c>
      <c r="E143" s="11" t="s">
        <v>117</v>
      </c>
      <c r="F143" s="12">
        <v>169573187.44</v>
      </c>
      <c r="G143" s="12">
        <v>169573187.44</v>
      </c>
    </row>
    <row r="144" spans="1:7" hidden="1" outlineLevel="6">
      <c r="A144" s="13" t="s">
        <v>240</v>
      </c>
      <c r="B144" s="14" t="s">
        <v>122</v>
      </c>
      <c r="C144" s="13" t="s">
        <v>236</v>
      </c>
      <c r="D144" s="13" t="s">
        <v>114</v>
      </c>
      <c r="E144" s="13" t="s">
        <v>123</v>
      </c>
      <c r="F144" s="15">
        <v>167425039.87</v>
      </c>
      <c r="G144" s="15">
        <v>167425039.87</v>
      </c>
    </row>
    <row r="145" spans="1:7" hidden="1" outlineLevel="6">
      <c r="A145" s="13" t="s">
        <v>241</v>
      </c>
      <c r="B145" s="14" t="s">
        <v>139</v>
      </c>
      <c r="C145" s="13" t="s">
        <v>236</v>
      </c>
      <c r="D145" s="13" t="s">
        <v>114</v>
      </c>
      <c r="E145" s="13" t="s">
        <v>140</v>
      </c>
      <c r="F145" s="15">
        <v>2148147.5699999998</v>
      </c>
      <c r="G145" s="15">
        <v>2148147.5699999998</v>
      </c>
    </row>
    <row r="146" spans="1:7" ht="90" hidden="1" outlineLevel="2">
      <c r="A146" s="9" t="s">
        <v>242</v>
      </c>
      <c r="B146" s="10" t="s">
        <v>243</v>
      </c>
      <c r="C146" s="11" t="s">
        <v>244</v>
      </c>
      <c r="D146" s="11"/>
      <c r="E146" s="11"/>
      <c r="F146" s="12">
        <v>15398900</v>
      </c>
      <c r="G146" s="12">
        <v>14953030.949999999</v>
      </c>
    </row>
    <row r="147" spans="1:7" ht="45" hidden="1" outlineLevel="3">
      <c r="A147" s="9" t="s">
        <v>245</v>
      </c>
      <c r="B147" s="10" t="s">
        <v>110</v>
      </c>
      <c r="C147" s="11" t="s">
        <v>244</v>
      </c>
      <c r="D147" s="11" t="s">
        <v>111</v>
      </c>
      <c r="E147" s="11"/>
      <c r="F147" s="12">
        <v>15398900</v>
      </c>
      <c r="G147" s="12">
        <v>14953030.949999999</v>
      </c>
    </row>
    <row r="148" spans="1:7" ht="22.5" hidden="1" outlineLevel="4">
      <c r="A148" s="9" t="s">
        <v>246</v>
      </c>
      <c r="B148" s="10" t="s">
        <v>113</v>
      </c>
      <c r="C148" s="11" t="s">
        <v>244</v>
      </c>
      <c r="D148" s="11" t="s">
        <v>114</v>
      </c>
      <c r="E148" s="11"/>
      <c r="F148" s="12">
        <v>15398900</v>
      </c>
      <c r="G148" s="12">
        <v>14953030.949999999</v>
      </c>
    </row>
    <row r="149" spans="1:7" hidden="1" outlineLevel="5">
      <c r="A149" s="9" t="s">
        <v>247</v>
      </c>
      <c r="B149" s="10" t="s">
        <v>221</v>
      </c>
      <c r="C149" s="11" t="s">
        <v>244</v>
      </c>
      <c r="D149" s="11" t="s">
        <v>114</v>
      </c>
      <c r="E149" s="11" t="s">
        <v>222</v>
      </c>
      <c r="F149" s="12">
        <v>15398900</v>
      </c>
      <c r="G149" s="12">
        <v>14953030.949999999</v>
      </c>
    </row>
    <row r="150" spans="1:7" hidden="1" outlineLevel="6">
      <c r="A150" s="13" t="s">
        <v>248</v>
      </c>
      <c r="B150" s="14" t="s">
        <v>249</v>
      </c>
      <c r="C150" s="13" t="s">
        <v>244</v>
      </c>
      <c r="D150" s="13" t="s">
        <v>114</v>
      </c>
      <c r="E150" s="13" t="s">
        <v>250</v>
      </c>
      <c r="F150" s="15">
        <v>15398900</v>
      </c>
      <c r="G150" s="15">
        <v>14953030.949999999</v>
      </c>
    </row>
    <row r="151" spans="1:7" ht="135" hidden="1" outlineLevel="2">
      <c r="A151" s="9" t="s">
        <v>251</v>
      </c>
      <c r="B151" s="16" t="s">
        <v>252</v>
      </c>
      <c r="C151" s="11" t="s">
        <v>253</v>
      </c>
      <c r="D151" s="11"/>
      <c r="E151" s="11"/>
      <c r="F151" s="12">
        <v>50488284.979999997</v>
      </c>
      <c r="G151" s="12">
        <v>50488284.979999997</v>
      </c>
    </row>
    <row r="152" spans="1:7" ht="45" hidden="1" outlineLevel="3">
      <c r="A152" s="9" t="s">
        <v>254</v>
      </c>
      <c r="B152" s="10" t="s">
        <v>110</v>
      </c>
      <c r="C152" s="11" t="s">
        <v>253</v>
      </c>
      <c r="D152" s="11" t="s">
        <v>111</v>
      </c>
      <c r="E152" s="11"/>
      <c r="F152" s="12">
        <v>50488284.979999997</v>
      </c>
      <c r="G152" s="12">
        <v>50488284.979999997</v>
      </c>
    </row>
    <row r="153" spans="1:7" ht="22.5" hidden="1" outlineLevel="4">
      <c r="A153" s="9" t="s">
        <v>255</v>
      </c>
      <c r="B153" s="10" t="s">
        <v>113</v>
      </c>
      <c r="C153" s="11" t="s">
        <v>253</v>
      </c>
      <c r="D153" s="11" t="s">
        <v>114</v>
      </c>
      <c r="E153" s="11"/>
      <c r="F153" s="12">
        <v>50488284.979999997</v>
      </c>
      <c r="G153" s="12">
        <v>50488284.979999997</v>
      </c>
    </row>
    <row r="154" spans="1:7" hidden="1" outlineLevel="5">
      <c r="A154" s="9" t="s">
        <v>256</v>
      </c>
      <c r="B154" s="10" t="s">
        <v>116</v>
      </c>
      <c r="C154" s="11" t="s">
        <v>253</v>
      </c>
      <c r="D154" s="11" t="s">
        <v>114</v>
      </c>
      <c r="E154" s="11" t="s">
        <v>117</v>
      </c>
      <c r="F154" s="12">
        <v>50488284.979999997</v>
      </c>
      <c r="G154" s="12">
        <v>50488284.979999997</v>
      </c>
    </row>
    <row r="155" spans="1:7" hidden="1" outlineLevel="6">
      <c r="A155" s="13" t="s">
        <v>257</v>
      </c>
      <c r="B155" s="14" t="s">
        <v>119</v>
      </c>
      <c r="C155" s="13" t="s">
        <v>253</v>
      </c>
      <c r="D155" s="13" t="s">
        <v>114</v>
      </c>
      <c r="E155" s="13" t="s">
        <v>120</v>
      </c>
      <c r="F155" s="15">
        <v>50488284.979999997</v>
      </c>
      <c r="G155" s="15">
        <v>50488284.979999997</v>
      </c>
    </row>
    <row r="156" spans="1:7" ht="45" hidden="1" outlineLevel="2">
      <c r="A156" s="9" t="s">
        <v>258</v>
      </c>
      <c r="B156" s="10" t="s">
        <v>259</v>
      </c>
      <c r="C156" s="11" t="s">
        <v>260</v>
      </c>
      <c r="D156" s="11"/>
      <c r="E156" s="11"/>
      <c r="F156" s="12">
        <v>3522500</v>
      </c>
      <c r="G156" s="12">
        <v>3521829.48</v>
      </c>
    </row>
    <row r="157" spans="1:7" ht="33.75" hidden="1" outlineLevel="3">
      <c r="A157" s="9" t="s">
        <v>261</v>
      </c>
      <c r="B157" s="10" t="s">
        <v>36</v>
      </c>
      <c r="C157" s="11" t="s">
        <v>260</v>
      </c>
      <c r="D157" s="11" t="s">
        <v>37</v>
      </c>
      <c r="E157" s="11"/>
      <c r="F157" s="12">
        <v>59100</v>
      </c>
      <c r="G157" s="12">
        <v>59100</v>
      </c>
    </row>
    <row r="158" spans="1:7" ht="45" hidden="1" outlineLevel="4">
      <c r="A158" s="9" t="s">
        <v>262</v>
      </c>
      <c r="B158" s="10" t="s">
        <v>39</v>
      </c>
      <c r="C158" s="11" t="s">
        <v>260</v>
      </c>
      <c r="D158" s="11" t="s">
        <v>40</v>
      </c>
      <c r="E158" s="11"/>
      <c r="F158" s="12">
        <v>59100</v>
      </c>
      <c r="G158" s="12">
        <v>59100</v>
      </c>
    </row>
    <row r="159" spans="1:7" hidden="1" outlineLevel="5">
      <c r="A159" s="9" t="s">
        <v>263</v>
      </c>
      <c r="B159" s="10" t="s">
        <v>116</v>
      </c>
      <c r="C159" s="11" t="s">
        <v>260</v>
      </c>
      <c r="D159" s="11" t="s">
        <v>40</v>
      </c>
      <c r="E159" s="11" t="s">
        <v>117</v>
      </c>
      <c r="F159" s="12">
        <v>59100</v>
      </c>
      <c r="G159" s="12">
        <v>59100</v>
      </c>
    </row>
    <row r="160" spans="1:7" hidden="1" outlineLevel="6">
      <c r="A160" s="13" t="s">
        <v>264</v>
      </c>
      <c r="B160" s="14" t="s">
        <v>181</v>
      </c>
      <c r="C160" s="13" t="s">
        <v>260</v>
      </c>
      <c r="D160" s="13" t="s">
        <v>40</v>
      </c>
      <c r="E160" s="13" t="s">
        <v>182</v>
      </c>
      <c r="F160" s="15">
        <v>59100</v>
      </c>
      <c r="G160" s="15">
        <v>59100</v>
      </c>
    </row>
    <row r="161" spans="1:7" ht="22.5" hidden="1" outlineLevel="3">
      <c r="A161" s="9" t="s">
        <v>265</v>
      </c>
      <c r="B161" s="10" t="s">
        <v>227</v>
      </c>
      <c r="C161" s="11" t="s">
        <v>260</v>
      </c>
      <c r="D161" s="11" t="s">
        <v>228</v>
      </c>
      <c r="E161" s="11"/>
      <c r="F161" s="12">
        <v>392454.41</v>
      </c>
      <c r="G161" s="12">
        <v>391784</v>
      </c>
    </row>
    <row r="162" spans="1:7" ht="33.75" hidden="1" outlineLevel="4">
      <c r="A162" s="9" t="s">
        <v>266</v>
      </c>
      <c r="B162" s="10" t="s">
        <v>230</v>
      </c>
      <c r="C162" s="11" t="s">
        <v>260</v>
      </c>
      <c r="D162" s="11" t="s">
        <v>231</v>
      </c>
      <c r="E162" s="11"/>
      <c r="F162" s="12">
        <v>392454.41</v>
      </c>
      <c r="G162" s="12">
        <v>391784</v>
      </c>
    </row>
    <row r="163" spans="1:7" hidden="1" outlineLevel="5">
      <c r="A163" s="9" t="s">
        <v>267</v>
      </c>
      <c r="B163" s="10" t="s">
        <v>116</v>
      </c>
      <c r="C163" s="11" t="s">
        <v>260</v>
      </c>
      <c r="D163" s="11" t="s">
        <v>231</v>
      </c>
      <c r="E163" s="11" t="s">
        <v>117</v>
      </c>
      <c r="F163" s="12">
        <v>392454.41</v>
      </c>
      <c r="G163" s="12">
        <v>391784</v>
      </c>
    </row>
    <row r="164" spans="1:7" hidden="1" outlineLevel="6">
      <c r="A164" s="13" t="s">
        <v>268</v>
      </c>
      <c r="B164" s="14" t="s">
        <v>181</v>
      </c>
      <c r="C164" s="13" t="s">
        <v>260</v>
      </c>
      <c r="D164" s="13" t="s">
        <v>231</v>
      </c>
      <c r="E164" s="13" t="s">
        <v>182</v>
      </c>
      <c r="F164" s="15">
        <v>392454.41</v>
      </c>
      <c r="G164" s="15">
        <v>391784</v>
      </c>
    </row>
    <row r="165" spans="1:7" ht="45" hidden="1" outlineLevel="3">
      <c r="A165" s="9" t="s">
        <v>269</v>
      </c>
      <c r="B165" s="10" t="s">
        <v>110</v>
      </c>
      <c r="C165" s="11" t="s">
        <v>260</v>
      </c>
      <c r="D165" s="11" t="s">
        <v>111</v>
      </c>
      <c r="E165" s="11"/>
      <c r="F165" s="12">
        <v>3070945.59</v>
      </c>
      <c r="G165" s="12">
        <v>3070945.48</v>
      </c>
    </row>
    <row r="166" spans="1:7" ht="22.5" hidden="1" outlineLevel="4">
      <c r="A166" s="9" t="s">
        <v>270</v>
      </c>
      <c r="B166" s="10" t="s">
        <v>113</v>
      </c>
      <c r="C166" s="11" t="s">
        <v>260</v>
      </c>
      <c r="D166" s="11" t="s">
        <v>114</v>
      </c>
      <c r="E166" s="11"/>
      <c r="F166" s="12">
        <v>3070945.59</v>
      </c>
      <c r="G166" s="12">
        <v>3070945.48</v>
      </c>
    </row>
    <row r="167" spans="1:7" hidden="1" outlineLevel="5">
      <c r="A167" s="9" t="s">
        <v>271</v>
      </c>
      <c r="B167" s="10" t="s">
        <v>116</v>
      </c>
      <c r="C167" s="11" t="s">
        <v>260</v>
      </c>
      <c r="D167" s="11" t="s">
        <v>114</v>
      </c>
      <c r="E167" s="11" t="s">
        <v>117</v>
      </c>
      <c r="F167" s="12">
        <v>3070945.59</v>
      </c>
      <c r="G167" s="12">
        <v>3070945.48</v>
      </c>
    </row>
    <row r="168" spans="1:7" hidden="1" outlineLevel="6">
      <c r="A168" s="13" t="s">
        <v>272</v>
      </c>
      <c r="B168" s="14" t="s">
        <v>181</v>
      </c>
      <c r="C168" s="13" t="s">
        <v>260</v>
      </c>
      <c r="D168" s="13" t="s">
        <v>114</v>
      </c>
      <c r="E168" s="13" t="s">
        <v>182</v>
      </c>
      <c r="F168" s="15">
        <v>3070945.59</v>
      </c>
      <c r="G168" s="15">
        <v>3070945.48</v>
      </c>
    </row>
    <row r="169" spans="1:7" ht="45" hidden="1" outlineLevel="2">
      <c r="A169" s="9" t="s">
        <v>273</v>
      </c>
      <c r="B169" s="10" t="s">
        <v>274</v>
      </c>
      <c r="C169" s="11" t="s">
        <v>275</v>
      </c>
      <c r="D169" s="11"/>
      <c r="E169" s="11"/>
      <c r="F169" s="12">
        <v>647608.64</v>
      </c>
      <c r="G169" s="12">
        <v>647608.64</v>
      </c>
    </row>
    <row r="170" spans="1:7" ht="45" hidden="1" outlineLevel="3">
      <c r="A170" s="9" t="s">
        <v>276</v>
      </c>
      <c r="B170" s="10" t="s">
        <v>110</v>
      </c>
      <c r="C170" s="11" t="s">
        <v>275</v>
      </c>
      <c r="D170" s="11" t="s">
        <v>111</v>
      </c>
      <c r="E170" s="11"/>
      <c r="F170" s="12">
        <v>647608.64</v>
      </c>
      <c r="G170" s="12">
        <v>647608.64</v>
      </c>
    </row>
    <row r="171" spans="1:7" ht="22.5" hidden="1" outlineLevel="4">
      <c r="A171" s="9" t="s">
        <v>277</v>
      </c>
      <c r="B171" s="10" t="s">
        <v>113</v>
      </c>
      <c r="C171" s="11" t="s">
        <v>275</v>
      </c>
      <c r="D171" s="11" t="s">
        <v>114</v>
      </c>
      <c r="E171" s="11"/>
      <c r="F171" s="12">
        <v>647608.64</v>
      </c>
      <c r="G171" s="12">
        <v>647608.64</v>
      </c>
    </row>
    <row r="172" spans="1:7" hidden="1" outlineLevel="5">
      <c r="A172" s="9" t="s">
        <v>278</v>
      </c>
      <c r="B172" s="10" t="s">
        <v>116</v>
      </c>
      <c r="C172" s="11" t="s">
        <v>275</v>
      </c>
      <c r="D172" s="11" t="s">
        <v>114</v>
      </c>
      <c r="E172" s="11" t="s">
        <v>117</v>
      </c>
      <c r="F172" s="12">
        <v>647608.64</v>
      </c>
      <c r="G172" s="12">
        <v>647608.64</v>
      </c>
    </row>
    <row r="173" spans="1:7" hidden="1" outlineLevel="6">
      <c r="A173" s="13" t="s">
        <v>279</v>
      </c>
      <c r="B173" s="14" t="s">
        <v>119</v>
      </c>
      <c r="C173" s="13" t="s">
        <v>275</v>
      </c>
      <c r="D173" s="13" t="s">
        <v>114</v>
      </c>
      <c r="E173" s="13" t="s">
        <v>120</v>
      </c>
      <c r="F173" s="15">
        <v>183881.35</v>
      </c>
      <c r="G173" s="15">
        <v>183881.35</v>
      </c>
    </row>
    <row r="174" spans="1:7" hidden="1" outlineLevel="6">
      <c r="A174" s="13" t="s">
        <v>280</v>
      </c>
      <c r="B174" s="14" t="s">
        <v>122</v>
      </c>
      <c r="C174" s="13" t="s">
        <v>275</v>
      </c>
      <c r="D174" s="13" t="s">
        <v>114</v>
      </c>
      <c r="E174" s="13" t="s">
        <v>123</v>
      </c>
      <c r="F174" s="15">
        <v>463727.29</v>
      </c>
      <c r="G174" s="15">
        <v>463727.29</v>
      </c>
    </row>
    <row r="175" spans="1:7" ht="56.25" hidden="1" outlineLevel="2">
      <c r="A175" s="9" t="s">
        <v>281</v>
      </c>
      <c r="B175" s="10" t="s">
        <v>282</v>
      </c>
      <c r="C175" s="11" t="s">
        <v>283</v>
      </c>
      <c r="D175" s="11"/>
      <c r="E175" s="11"/>
      <c r="F175" s="12">
        <v>6751978.8799999999</v>
      </c>
      <c r="G175" s="12">
        <v>6297638.1399999997</v>
      </c>
    </row>
    <row r="176" spans="1:7" ht="45" hidden="1" outlineLevel="3">
      <c r="A176" s="9" t="s">
        <v>284</v>
      </c>
      <c r="B176" s="10" t="s">
        <v>110</v>
      </c>
      <c r="C176" s="11" t="s">
        <v>283</v>
      </c>
      <c r="D176" s="11" t="s">
        <v>111</v>
      </c>
      <c r="E176" s="11"/>
      <c r="F176" s="12">
        <v>6751978.8799999999</v>
      </c>
      <c r="G176" s="12">
        <v>6297638.1399999997</v>
      </c>
    </row>
    <row r="177" spans="1:7" ht="22.5" hidden="1" outlineLevel="4">
      <c r="A177" s="9" t="s">
        <v>285</v>
      </c>
      <c r="B177" s="10" t="s">
        <v>113</v>
      </c>
      <c r="C177" s="11" t="s">
        <v>283</v>
      </c>
      <c r="D177" s="11" t="s">
        <v>114</v>
      </c>
      <c r="E177" s="11"/>
      <c r="F177" s="12">
        <v>6751978.8799999999</v>
      </c>
      <c r="G177" s="12">
        <v>6297638.1399999997</v>
      </c>
    </row>
    <row r="178" spans="1:7" hidden="1" outlineLevel="5">
      <c r="A178" s="9" t="s">
        <v>286</v>
      </c>
      <c r="B178" s="10" t="s">
        <v>221</v>
      </c>
      <c r="C178" s="11" t="s">
        <v>283</v>
      </c>
      <c r="D178" s="11" t="s">
        <v>114</v>
      </c>
      <c r="E178" s="11" t="s">
        <v>222</v>
      </c>
      <c r="F178" s="12">
        <v>6751978.8799999999</v>
      </c>
      <c r="G178" s="12">
        <v>6297638.1399999997</v>
      </c>
    </row>
    <row r="179" spans="1:7" hidden="1" outlineLevel="6">
      <c r="A179" s="13" t="s">
        <v>287</v>
      </c>
      <c r="B179" s="14" t="s">
        <v>249</v>
      </c>
      <c r="C179" s="13" t="s">
        <v>283</v>
      </c>
      <c r="D179" s="13" t="s">
        <v>114</v>
      </c>
      <c r="E179" s="13" t="s">
        <v>250</v>
      </c>
      <c r="F179" s="15">
        <v>6751978.8799999999</v>
      </c>
      <c r="G179" s="15">
        <v>6297638.1399999997</v>
      </c>
    </row>
    <row r="180" spans="1:7" ht="45" hidden="1" outlineLevel="2">
      <c r="A180" s="9" t="s">
        <v>288</v>
      </c>
      <c r="B180" s="10" t="s">
        <v>289</v>
      </c>
      <c r="C180" s="11" t="s">
        <v>290</v>
      </c>
      <c r="D180" s="11"/>
      <c r="E180" s="11"/>
      <c r="F180" s="12">
        <v>3005051</v>
      </c>
      <c r="G180" s="12">
        <v>3005051</v>
      </c>
    </row>
    <row r="181" spans="1:7" ht="45" hidden="1" outlineLevel="3">
      <c r="A181" s="9" t="s">
        <v>291</v>
      </c>
      <c r="B181" s="10" t="s">
        <v>110</v>
      </c>
      <c r="C181" s="11" t="s">
        <v>290</v>
      </c>
      <c r="D181" s="11" t="s">
        <v>111</v>
      </c>
      <c r="E181" s="11"/>
      <c r="F181" s="12">
        <v>3005051</v>
      </c>
      <c r="G181" s="12">
        <v>3005051</v>
      </c>
    </row>
    <row r="182" spans="1:7" ht="22.5" hidden="1" outlineLevel="4">
      <c r="A182" s="9" t="s">
        <v>292</v>
      </c>
      <c r="B182" s="10" t="s">
        <v>113</v>
      </c>
      <c r="C182" s="11" t="s">
        <v>290</v>
      </c>
      <c r="D182" s="11" t="s">
        <v>114</v>
      </c>
      <c r="E182" s="11"/>
      <c r="F182" s="12">
        <v>3005051</v>
      </c>
      <c r="G182" s="12">
        <v>3005051</v>
      </c>
    </row>
    <row r="183" spans="1:7" hidden="1" outlineLevel="5">
      <c r="A183" s="9" t="s">
        <v>293</v>
      </c>
      <c r="B183" s="10" t="s">
        <v>116</v>
      </c>
      <c r="C183" s="11" t="s">
        <v>290</v>
      </c>
      <c r="D183" s="11" t="s">
        <v>114</v>
      </c>
      <c r="E183" s="11" t="s">
        <v>117</v>
      </c>
      <c r="F183" s="12">
        <v>3005051</v>
      </c>
      <c r="G183" s="12">
        <v>3005051</v>
      </c>
    </row>
    <row r="184" spans="1:7" hidden="1" outlineLevel="6">
      <c r="A184" s="13" t="s">
        <v>294</v>
      </c>
      <c r="B184" s="14" t="s">
        <v>122</v>
      </c>
      <c r="C184" s="13" t="s">
        <v>290</v>
      </c>
      <c r="D184" s="13" t="s">
        <v>114</v>
      </c>
      <c r="E184" s="13" t="s">
        <v>123</v>
      </c>
      <c r="F184" s="15">
        <v>3005051</v>
      </c>
      <c r="G184" s="15">
        <v>3005051</v>
      </c>
    </row>
    <row r="185" spans="1:7" ht="101.25" hidden="1" outlineLevel="2">
      <c r="A185" s="9" t="s">
        <v>295</v>
      </c>
      <c r="B185" s="10" t="s">
        <v>296</v>
      </c>
      <c r="C185" s="11" t="s">
        <v>297</v>
      </c>
      <c r="D185" s="11"/>
      <c r="E185" s="11"/>
      <c r="F185" s="12">
        <v>24243</v>
      </c>
      <c r="G185" s="12">
        <v>24243</v>
      </c>
    </row>
    <row r="186" spans="1:7" ht="45" hidden="1" outlineLevel="3">
      <c r="A186" s="9" t="s">
        <v>298</v>
      </c>
      <c r="B186" s="10" t="s">
        <v>110</v>
      </c>
      <c r="C186" s="11" t="s">
        <v>297</v>
      </c>
      <c r="D186" s="11" t="s">
        <v>111</v>
      </c>
      <c r="E186" s="11"/>
      <c r="F186" s="12">
        <v>24243</v>
      </c>
      <c r="G186" s="12">
        <v>24243</v>
      </c>
    </row>
    <row r="187" spans="1:7" ht="22.5" hidden="1" outlineLevel="4">
      <c r="A187" s="9" t="s">
        <v>299</v>
      </c>
      <c r="B187" s="10" t="s">
        <v>113</v>
      </c>
      <c r="C187" s="11" t="s">
        <v>297</v>
      </c>
      <c r="D187" s="11" t="s">
        <v>114</v>
      </c>
      <c r="E187" s="11"/>
      <c r="F187" s="12">
        <v>24243</v>
      </c>
      <c r="G187" s="12">
        <v>24243</v>
      </c>
    </row>
    <row r="188" spans="1:7" hidden="1" outlineLevel="5">
      <c r="A188" s="9" t="s">
        <v>300</v>
      </c>
      <c r="B188" s="10" t="s">
        <v>116</v>
      </c>
      <c r="C188" s="11" t="s">
        <v>297</v>
      </c>
      <c r="D188" s="11" t="s">
        <v>114</v>
      </c>
      <c r="E188" s="11" t="s">
        <v>117</v>
      </c>
      <c r="F188" s="12">
        <v>24243</v>
      </c>
      <c r="G188" s="12">
        <v>24243</v>
      </c>
    </row>
    <row r="189" spans="1:7" hidden="1" outlineLevel="6">
      <c r="A189" s="13" t="s">
        <v>301</v>
      </c>
      <c r="B189" s="14" t="s">
        <v>122</v>
      </c>
      <c r="C189" s="13" t="s">
        <v>297</v>
      </c>
      <c r="D189" s="13" t="s">
        <v>114</v>
      </c>
      <c r="E189" s="13" t="s">
        <v>123</v>
      </c>
      <c r="F189" s="15">
        <v>24243</v>
      </c>
      <c r="G189" s="15">
        <v>24243</v>
      </c>
    </row>
    <row r="190" spans="1:7" ht="78.75" hidden="1" outlineLevel="2">
      <c r="A190" s="9" t="s">
        <v>302</v>
      </c>
      <c r="B190" s="10" t="s">
        <v>303</v>
      </c>
      <c r="C190" s="11" t="s">
        <v>304</v>
      </c>
      <c r="D190" s="11"/>
      <c r="E190" s="11"/>
      <c r="F190" s="12">
        <v>4589577</v>
      </c>
      <c r="G190" s="12">
        <v>4589577</v>
      </c>
    </row>
    <row r="191" spans="1:7" ht="33.75" hidden="1" outlineLevel="3">
      <c r="A191" s="9" t="s">
        <v>305</v>
      </c>
      <c r="B191" s="10" t="s">
        <v>36</v>
      </c>
      <c r="C191" s="11" t="s">
        <v>304</v>
      </c>
      <c r="D191" s="11" t="s">
        <v>37</v>
      </c>
      <c r="E191" s="11"/>
      <c r="F191" s="12">
        <v>4589577</v>
      </c>
      <c r="G191" s="12">
        <v>4589577</v>
      </c>
    </row>
    <row r="192" spans="1:7" ht="45" hidden="1" outlineLevel="4">
      <c r="A192" s="9" t="s">
        <v>306</v>
      </c>
      <c r="B192" s="10" t="s">
        <v>39</v>
      </c>
      <c r="C192" s="11" t="s">
        <v>304</v>
      </c>
      <c r="D192" s="11" t="s">
        <v>40</v>
      </c>
      <c r="E192" s="11"/>
      <c r="F192" s="12">
        <v>4589577</v>
      </c>
      <c r="G192" s="12">
        <v>4589577</v>
      </c>
    </row>
    <row r="193" spans="1:7" hidden="1" outlineLevel="5">
      <c r="A193" s="9" t="s">
        <v>307</v>
      </c>
      <c r="B193" s="10" t="s">
        <v>116</v>
      </c>
      <c r="C193" s="11" t="s">
        <v>304</v>
      </c>
      <c r="D193" s="11" t="s">
        <v>40</v>
      </c>
      <c r="E193" s="11" t="s">
        <v>117</v>
      </c>
      <c r="F193" s="12">
        <v>4589577</v>
      </c>
      <c r="G193" s="12">
        <v>4589577</v>
      </c>
    </row>
    <row r="194" spans="1:7" hidden="1" outlineLevel="6">
      <c r="A194" s="13" t="s">
        <v>308</v>
      </c>
      <c r="B194" s="14" t="s">
        <v>122</v>
      </c>
      <c r="C194" s="13" t="s">
        <v>304</v>
      </c>
      <c r="D194" s="13" t="s">
        <v>40</v>
      </c>
      <c r="E194" s="13" t="s">
        <v>123</v>
      </c>
      <c r="F194" s="15">
        <v>4589577</v>
      </c>
      <c r="G194" s="15">
        <v>4589577</v>
      </c>
    </row>
    <row r="195" spans="1:7" ht="90" hidden="1" outlineLevel="2">
      <c r="A195" s="9" t="s">
        <v>309</v>
      </c>
      <c r="B195" s="10" t="s">
        <v>310</v>
      </c>
      <c r="C195" s="11" t="s">
        <v>311</v>
      </c>
      <c r="D195" s="11"/>
      <c r="E195" s="11"/>
      <c r="F195" s="12">
        <v>6121421.2699999996</v>
      </c>
      <c r="G195" s="12">
        <v>6121396.2599999998</v>
      </c>
    </row>
    <row r="196" spans="1:7" ht="33.75" hidden="1" outlineLevel="3">
      <c r="A196" s="9" t="s">
        <v>312</v>
      </c>
      <c r="B196" s="10" t="s">
        <v>36</v>
      </c>
      <c r="C196" s="11" t="s">
        <v>311</v>
      </c>
      <c r="D196" s="11" t="s">
        <v>37</v>
      </c>
      <c r="E196" s="11"/>
      <c r="F196" s="12">
        <v>5348921.2699999996</v>
      </c>
      <c r="G196" s="12">
        <v>5348896.26</v>
      </c>
    </row>
    <row r="197" spans="1:7" ht="45" hidden="1" outlineLevel="4">
      <c r="A197" s="9" t="s">
        <v>313</v>
      </c>
      <c r="B197" s="10" t="s">
        <v>39</v>
      </c>
      <c r="C197" s="11" t="s">
        <v>311</v>
      </c>
      <c r="D197" s="11" t="s">
        <v>40</v>
      </c>
      <c r="E197" s="11"/>
      <c r="F197" s="12">
        <v>5348921.2699999996</v>
      </c>
      <c r="G197" s="12">
        <v>5348896.26</v>
      </c>
    </row>
    <row r="198" spans="1:7" hidden="1" outlineLevel="5">
      <c r="A198" s="9" t="s">
        <v>314</v>
      </c>
      <c r="B198" s="10" t="s">
        <v>116</v>
      </c>
      <c r="C198" s="11" t="s">
        <v>311</v>
      </c>
      <c r="D198" s="11" t="s">
        <v>40</v>
      </c>
      <c r="E198" s="11" t="s">
        <v>117</v>
      </c>
      <c r="F198" s="12">
        <v>5348921.2699999996</v>
      </c>
      <c r="G198" s="12">
        <v>5348896.26</v>
      </c>
    </row>
    <row r="199" spans="1:7" hidden="1" outlineLevel="6">
      <c r="A199" s="13" t="s">
        <v>315</v>
      </c>
      <c r="B199" s="14" t="s">
        <v>122</v>
      </c>
      <c r="C199" s="13" t="s">
        <v>311</v>
      </c>
      <c r="D199" s="13" t="s">
        <v>40</v>
      </c>
      <c r="E199" s="13" t="s">
        <v>123</v>
      </c>
      <c r="F199" s="15">
        <v>5348921.2699999996</v>
      </c>
      <c r="G199" s="15">
        <v>5348896.26</v>
      </c>
    </row>
    <row r="200" spans="1:7" ht="45" hidden="1" outlineLevel="3">
      <c r="A200" s="9" t="s">
        <v>316</v>
      </c>
      <c r="B200" s="10" t="s">
        <v>110</v>
      </c>
      <c r="C200" s="11" t="s">
        <v>311</v>
      </c>
      <c r="D200" s="11" t="s">
        <v>111</v>
      </c>
      <c r="E200" s="11"/>
      <c r="F200" s="12">
        <v>772500</v>
      </c>
      <c r="G200" s="12">
        <v>772500</v>
      </c>
    </row>
    <row r="201" spans="1:7" ht="22.5" hidden="1" outlineLevel="4">
      <c r="A201" s="9" t="s">
        <v>317</v>
      </c>
      <c r="B201" s="10" t="s">
        <v>113</v>
      </c>
      <c r="C201" s="11" t="s">
        <v>311</v>
      </c>
      <c r="D201" s="11" t="s">
        <v>114</v>
      </c>
      <c r="E201" s="11"/>
      <c r="F201" s="12">
        <v>772500</v>
      </c>
      <c r="G201" s="12">
        <v>772500</v>
      </c>
    </row>
    <row r="202" spans="1:7" hidden="1" outlineLevel="5">
      <c r="A202" s="9" t="s">
        <v>318</v>
      </c>
      <c r="B202" s="10" t="s">
        <v>116</v>
      </c>
      <c r="C202" s="11" t="s">
        <v>311</v>
      </c>
      <c r="D202" s="11" t="s">
        <v>114</v>
      </c>
      <c r="E202" s="11" t="s">
        <v>117</v>
      </c>
      <c r="F202" s="12">
        <v>772500</v>
      </c>
      <c r="G202" s="12">
        <v>772500</v>
      </c>
    </row>
    <row r="203" spans="1:7" hidden="1" outlineLevel="6">
      <c r="A203" s="13" t="s">
        <v>319</v>
      </c>
      <c r="B203" s="14" t="s">
        <v>122</v>
      </c>
      <c r="C203" s="13" t="s">
        <v>311</v>
      </c>
      <c r="D203" s="13" t="s">
        <v>114</v>
      </c>
      <c r="E203" s="13" t="s">
        <v>123</v>
      </c>
      <c r="F203" s="15">
        <v>772500</v>
      </c>
      <c r="G203" s="15">
        <v>772500</v>
      </c>
    </row>
    <row r="204" spans="1:7" ht="45" hidden="1" outlineLevel="2">
      <c r="A204" s="9" t="s">
        <v>320</v>
      </c>
      <c r="B204" s="10" t="s">
        <v>321</v>
      </c>
      <c r="C204" s="11" t="s">
        <v>322</v>
      </c>
      <c r="D204" s="11"/>
      <c r="E204" s="11"/>
      <c r="F204" s="12">
        <v>4360</v>
      </c>
      <c r="G204" s="12">
        <v>4360</v>
      </c>
    </row>
    <row r="205" spans="1:7" ht="33.75" hidden="1" outlineLevel="3">
      <c r="A205" s="9" t="s">
        <v>323</v>
      </c>
      <c r="B205" s="10" t="s">
        <v>36</v>
      </c>
      <c r="C205" s="11" t="s">
        <v>322</v>
      </c>
      <c r="D205" s="11" t="s">
        <v>37</v>
      </c>
      <c r="E205" s="11"/>
      <c r="F205" s="12">
        <v>4360</v>
      </c>
      <c r="G205" s="12">
        <v>4360</v>
      </c>
    </row>
    <row r="206" spans="1:7" ht="45" hidden="1" outlineLevel="4">
      <c r="A206" s="9" t="s">
        <v>324</v>
      </c>
      <c r="B206" s="10" t="s">
        <v>39</v>
      </c>
      <c r="C206" s="11" t="s">
        <v>322</v>
      </c>
      <c r="D206" s="11" t="s">
        <v>40</v>
      </c>
      <c r="E206" s="11"/>
      <c r="F206" s="12">
        <v>4360</v>
      </c>
      <c r="G206" s="12">
        <v>4360</v>
      </c>
    </row>
    <row r="207" spans="1:7" hidden="1" outlineLevel="5">
      <c r="A207" s="9" t="s">
        <v>325</v>
      </c>
      <c r="B207" s="10" t="s">
        <v>116</v>
      </c>
      <c r="C207" s="11" t="s">
        <v>322</v>
      </c>
      <c r="D207" s="11" t="s">
        <v>40</v>
      </c>
      <c r="E207" s="11" t="s">
        <v>117</v>
      </c>
      <c r="F207" s="12">
        <v>4360</v>
      </c>
      <c r="G207" s="12">
        <v>4360</v>
      </c>
    </row>
    <row r="208" spans="1:7" hidden="1" outlineLevel="6">
      <c r="A208" s="13" t="s">
        <v>326</v>
      </c>
      <c r="B208" s="14" t="s">
        <v>122</v>
      </c>
      <c r="C208" s="13" t="s">
        <v>322</v>
      </c>
      <c r="D208" s="13" t="s">
        <v>40</v>
      </c>
      <c r="E208" s="13" t="s">
        <v>123</v>
      </c>
      <c r="F208" s="15">
        <v>4360</v>
      </c>
      <c r="G208" s="15">
        <v>4360</v>
      </c>
    </row>
    <row r="209" spans="1:7" ht="22.5" outlineLevel="1" collapsed="1">
      <c r="A209" s="9" t="s">
        <v>327</v>
      </c>
      <c r="B209" s="10" t="s">
        <v>328</v>
      </c>
      <c r="C209" s="11" t="s">
        <v>329</v>
      </c>
      <c r="D209" s="11"/>
      <c r="E209" s="11"/>
      <c r="F209" s="12">
        <v>2581423</v>
      </c>
      <c r="G209" s="12">
        <v>2569125.9500000002</v>
      </c>
    </row>
    <row r="210" spans="1:7" ht="33.75" hidden="1" outlineLevel="2">
      <c r="A210" s="9" t="s">
        <v>330</v>
      </c>
      <c r="B210" s="10" t="s">
        <v>52</v>
      </c>
      <c r="C210" s="11" t="s">
        <v>331</v>
      </c>
      <c r="D210" s="11"/>
      <c r="E210" s="11"/>
      <c r="F210" s="12">
        <v>2581423</v>
      </c>
      <c r="G210" s="12">
        <v>2569125.9500000002</v>
      </c>
    </row>
    <row r="211" spans="1:7" ht="90" hidden="1" outlineLevel="3">
      <c r="A211" s="9" t="s">
        <v>37</v>
      </c>
      <c r="B211" s="10" t="s">
        <v>24</v>
      </c>
      <c r="C211" s="11" t="s">
        <v>331</v>
      </c>
      <c r="D211" s="11" t="s">
        <v>25</v>
      </c>
      <c r="E211" s="11"/>
      <c r="F211" s="12">
        <v>1910423</v>
      </c>
      <c r="G211" s="12">
        <v>1898125.95</v>
      </c>
    </row>
    <row r="212" spans="1:7" ht="22.5" hidden="1" outlineLevel="4">
      <c r="A212" s="9" t="s">
        <v>332</v>
      </c>
      <c r="B212" s="10" t="s">
        <v>56</v>
      </c>
      <c r="C212" s="11" t="s">
        <v>331</v>
      </c>
      <c r="D212" s="11" t="s">
        <v>57</v>
      </c>
      <c r="E212" s="11"/>
      <c r="F212" s="12">
        <v>1910423</v>
      </c>
      <c r="G212" s="12">
        <v>1898125.95</v>
      </c>
    </row>
    <row r="213" spans="1:7" hidden="1" outlineLevel="5">
      <c r="A213" s="9" t="s">
        <v>333</v>
      </c>
      <c r="B213" s="10" t="s">
        <v>116</v>
      </c>
      <c r="C213" s="11" t="s">
        <v>331</v>
      </c>
      <c r="D213" s="11" t="s">
        <v>57</v>
      </c>
      <c r="E213" s="11" t="s">
        <v>117</v>
      </c>
      <c r="F213" s="12">
        <v>1910423</v>
      </c>
      <c r="G213" s="12">
        <v>1898125.95</v>
      </c>
    </row>
    <row r="214" spans="1:7" ht="22.5" hidden="1" outlineLevel="6">
      <c r="A214" s="13" t="s">
        <v>334</v>
      </c>
      <c r="B214" s="14" t="s">
        <v>335</v>
      </c>
      <c r="C214" s="13" t="s">
        <v>331</v>
      </c>
      <c r="D214" s="13" t="s">
        <v>57</v>
      </c>
      <c r="E214" s="13" t="s">
        <v>336</v>
      </c>
      <c r="F214" s="15">
        <v>1910423</v>
      </c>
      <c r="G214" s="15">
        <v>1898125.95</v>
      </c>
    </row>
    <row r="215" spans="1:7" ht="33.75" hidden="1" outlineLevel="3">
      <c r="A215" s="9" t="s">
        <v>337</v>
      </c>
      <c r="B215" s="10" t="s">
        <v>36</v>
      </c>
      <c r="C215" s="11" t="s">
        <v>331</v>
      </c>
      <c r="D215" s="11" t="s">
        <v>37</v>
      </c>
      <c r="E215" s="11"/>
      <c r="F215" s="12">
        <v>671000</v>
      </c>
      <c r="G215" s="12">
        <v>671000</v>
      </c>
    </row>
    <row r="216" spans="1:7" ht="45" hidden="1" outlineLevel="4">
      <c r="A216" s="9" t="s">
        <v>338</v>
      </c>
      <c r="B216" s="10" t="s">
        <v>39</v>
      </c>
      <c r="C216" s="11" t="s">
        <v>331</v>
      </c>
      <c r="D216" s="11" t="s">
        <v>40</v>
      </c>
      <c r="E216" s="11"/>
      <c r="F216" s="12">
        <v>671000</v>
      </c>
      <c r="G216" s="12">
        <v>671000</v>
      </c>
    </row>
    <row r="217" spans="1:7" hidden="1" outlineLevel="5">
      <c r="A217" s="9" t="s">
        <v>339</v>
      </c>
      <c r="B217" s="10" t="s">
        <v>116</v>
      </c>
      <c r="C217" s="11" t="s">
        <v>331</v>
      </c>
      <c r="D217" s="11" t="s">
        <v>40</v>
      </c>
      <c r="E217" s="11" t="s">
        <v>117</v>
      </c>
      <c r="F217" s="12">
        <v>671000</v>
      </c>
      <c r="G217" s="12">
        <v>671000</v>
      </c>
    </row>
    <row r="218" spans="1:7" ht="22.5" hidden="1" outlineLevel="6">
      <c r="A218" s="13" t="s">
        <v>340</v>
      </c>
      <c r="B218" s="14" t="s">
        <v>335</v>
      </c>
      <c r="C218" s="13" t="s">
        <v>331</v>
      </c>
      <c r="D218" s="13" t="s">
        <v>40</v>
      </c>
      <c r="E218" s="13" t="s">
        <v>336</v>
      </c>
      <c r="F218" s="15">
        <v>671000</v>
      </c>
      <c r="G218" s="15">
        <v>671000</v>
      </c>
    </row>
    <row r="219" spans="1:7" ht="45" outlineLevel="1" collapsed="1">
      <c r="A219" s="9" t="s">
        <v>341</v>
      </c>
      <c r="B219" s="10" t="s">
        <v>342</v>
      </c>
      <c r="C219" s="11" t="s">
        <v>343</v>
      </c>
      <c r="D219" s="11"/>
      <c r="E219" s="11"/>
      <c r="F219" s="12">
        <v>2363760</v>
      </c>
      <c r="G219" s="12">
        <v>2363760</v>
      </c>
    </row>
    <row r="220" spans="1:7" ht="67.5" hidden="1" outlineLevel="2">
      <c r="A220" s="9" t="s">
        <v>344</v>
      </c>
      <c r="B220" s="10" t="s">
        <v>345</v>
      </c>
      <c r="C220" s="11" t="s">
        <v>346</v>
      </c>
      <c r="D220" s="11"/>
      <c r="E220" s="11"/>
      <c r="F220" s="12">
        <v>2078160</v>
      </c>
      <c r="G220" s="12">
        <v>2078160</v>
      </c>
    </row>
    <row r="221" spans="1:7" ht="90" hidden="1" outlineLevel="3">
      <c r="A221" s="9" t="s">
        <v>347</v>
      </c>
      <c r="B221" s="10" t="s">
        <v>24</v>
      </c>
      <c r="C221" s="11" t="s">
        <v>346</v>
      </c>
      <c r="D221" s="11" t="s">
        <v>25</v>
      </c>
      <c r="E221" s="11"/>
      <c r="F221" s="12">
        <v>1539391</v>
      </c>
      <c r="G221" s="12">
        <v>1539391</v>
      </c>
    </row>
    <row r="222" spans="1:7" ht="33.75" hidden="1" outlineLevel="4">
      <c r="A222" s="9" t="s">
        <v>348</v>
      </c>
      <c r="B222" s="10" t="s">
        <v>27</v>
      </c>
      <c r="C222" s="11" t="s">
        <v>346</v>
      </c>
      <c r="D222" s="11" t="s">
        <v>28</v>
      </c>
      <c r="E222" s="11"/>
      <c r="F222" s="12">
        <v>1539391</v>
      </c>
      <c r="G222" s="12">
        <v>1539391</v>
      </c>
    </row>
    <row r="223" spans="1:7" hidden="1" outlineLevel="5">
      <c r="A223" s="9" t="s">
        <v>349</v>
      </c>
      <c r="B223" s="10" t="s">
        <v>116</v>
      </c>
      <c r="C223" s="11" t="s">
        <v>346</v>
      </c>
      <c r="D223" s="11" t="s">
        <v>28</v>
      </c>
      <c r="E223" s="11" t="s">
        <v>117</v>
      </c>
      <c r="F223" s="12">
        <v>1539391</v>
      </c>
      <c r="G223" s="12">
        <v>1539391</v>
      </c>
    </row>
    <row r="224" spans="1:7" ht="22.5" hidden="1" outlineLevel="6">
      <c r="A224" s="13" t="s">
        <v>350</v>
      </c>
      <c r="B224" s="14" t="s">
        <v>335</v>
      </c>
      <c r="C224" s="13" t="s">
        <v>346</v>
      </c>
      <c r="D224" s="13" t="s">
        <v>28</v>
      </c>
      <c r="E224" s="13" t="s">
        <v>336</v>
      </c>
      <c r="F224" s="15">
        <v>1539391</v>
      </c>
      <c r="G224" s="15">
        <v>1539391</v>
      </c>
    </row>
    <row r="225" spans="1:7" ht="33.75" hidden="1" outlineLevel="3">
      <c r="A225" s="9" t="s">
        <v>351</v>
      </c>
      <c r="B225" s="10" t="s">
        <v>36</v>
      </c>
      <c r="C225" s="11" t="s">
        <v>346</v>
      </c>
      <c r="D225" s="11" t="s">
        <v>37</v>
      </c>
      <c r="E225" s="11"/>
      <c r="F225" s="12">
        <v>538769</v>
      </c>
      <c r="G225" s="12">
        <v>538769</v>
      </c>
    </row>
    <row r="226" spans="1:7" ht="45" hidden="1" outlineLevel="4">
      <c r="A226" s="9" t="s">
        <v>352</v>
      </c>
      <c r="B226" s="10" t="s">
        <v>39</v>
      </c>
      <c r="C226" s="11" t="s">
        <v>346</v>
      </c>
      <c r="D226" s="11" t="s">
        <v>40</v>
      </c>
      <c r="E226" s="11"/>
      <c r="F226" s="12">
        <v>538769</v>
      </c>
      <c r="G226" s="12">
        <v>538769</v>
      </c>
    </row>
    <row r="227" spans="1:7" hidden="1" outlineLevel="5">
      <c r="A227" s="9" t="s">
        <v>353</v>
      </c>
      <c r="B227" s="10" t="s">
        <v>116</v>
      </c>
      <c r="C227" s="11" t="s">
        <v>346</v>
      </c>
      <c r="D227" s="11" t="s">
        <v>40</v>
      </c>
      <c r="E227" s="11" t="s">
        <v>117</v>
      </c>
      <c r="F227" s="12">
        <v>538769</v>
      </c>
      <c r="G227" s="12">
        <v>538769</v>
      </c>
    </row>
    <row r="228" spans="1:7" ht="22.5" hidden="1" outlineLevel="6">
      <c r="A228" s="13" t="s">
        <v>354</v>
      </c>
      <c r="B228" s="14" t="s">
        <v>335</v>
      </c>
      <c r="C228" s="13" t="s">
        <v>346</v>
      </c>
      <c r="D228" s="13" t="s">
        <v>40</v>
      </c>
      <c r="E228" s="13" t="s">
        <v>336</v>
      </c>
      <c r="F228" s="15">
        <v>538769</v>
      </c>
      <c r="G228" s="15">
        <v>538769</v>
      </c>
    </row>
    <row r="229" spans="1:7" ht="56.25" hidden="1" outlineLevel="2">
      <c r="A229" s="9" t="s">
        <v>355</v>
      </c>
      <c r="B229" s="10" t="s">
        <v>356</v>
      </c>
      <c r="C229" s="11" t="s">
        <v>357</v>
      </c>
      <c r="D229" s="11"/>
      <c r="E229" s="11"/>
      <c r="F229" s="12">
        <v>257100</v>
      </c>
      <c r="G229" s="12">
        <v>257100</v>
      </c>
    </row>
    <row r="230" spans="1:7" ht="90" hidden="1" outlineLevel="3">
      <c r="A230" s="9" t="s">
        <v>358</v>
      </c>
      <c r="B230" s="10" t="s">
        <v>24</v>
      </c>
      <c r="C230" s="11" t="s">
        <v>357</v>
      </c>
      <c r="D230" s="11" t="s">
        <v>25</v>
      </c>
      <c r="E230" s="11"/>
      <c r="F230" s="12">
        <v>248200</v>
      </c>
      <c r="G230" s="12">
        <v>248200</v>
      </c>
    </row>
    <row r="231" spans="1:7" ht="33.75" hidden="1" outlineLevel="4">
      <c r="A231" s="9" t="s">
        <v>359</v>
      </c>
      <c r="B231" s="10" t="s">
        <v>27</v>
      </c>
      <c r="C231" s="11" t="s">
        <v>357</v>
      </c>
      <c r="D231" s="11" t="s">
        <v>28</v>
      </c>
      <c r="E231" s="11"/>
      <c r="F231" s="12">
        <v>248200</v>
      </c>
      <c r="G231" s="12">
        <v>248200</v>
      </c>
    </row>
    <row r="232" spans="1:7" hidden="1" outlineLevel="5">
      <c r="A232" s="9" t="s">
        <v>360</v>
      </c>
      <c r="B232" s="10" t="s">
        <v>116</v>
      </c>
      <c r="C232" s="11" t="s">
        <v>357</v>
      </c>
      <c r="D232" s="11" t="s">
        <v>28</v>
      </c>
      <c r="E232" s="11" t="s">
        <v>117</v>
      </c>
      <c r="F232" s="12">
        <v>248200</v>
      </c>
      <c r="G232" s="12">
        <v>248200</v>
      </c>
    </row>
    <row r="233" spans="1:7" ht="22.5" hidden="1" outlineLevel="6">
      <c r="A233" s="13" t="s">
        <v>361</v>
      </c>
      <c r="B233" s="14" t="s">
        <v>335</v>
      </c>
      <c r="C233" s="13" t="s">
        <v>357</v>
      </c>
      <c r="D233" s="13" t="s">
        <v>28</v>
      </c>
      <c r="E233" s="13" t="s">
        <v>336</v>
      </c>
      <c r="F233" s="15">
        <v>248200</v>
      </c>
      <c r="G233" s="15">
        <v>248200</v>
      </c>
    </row>
    <row r="234" spans="1:7" ht="33.75" hidden="1" outlineLevel="3">
      <c r="A234" s="9" t="s">
        <v>362</v>
      </c>
      <c r="B234" s="10" t="s">
        <v>36</v>
      </c>
      <c r="C234" s="11" t="s">
        <v>357</v>
      </c>
      <c r="D234" s="11" t="s">
        <v>37</v>
      </c>
      <c r="E234" s="11"/>
      <c r="F234" s="12">
        <v>8900</v>
      </c>
      <c r="G234" s="12">
        <v>8900</v>
      </c>
    </row>
    <row r="235" spans="1:7" ht="45" hidden="1" outlineLevel="4">
      <c r="A235" s="9" t="s">
        <v>363</v>
      </c>
      <c r="B235" s="10" t="s">
        <v>39</v>
      </c>
      <c r="C235" s="11" t="s">
        <v>357</v>
      </c>
      <c r="D235" s="11" t="s">
        <v>40</v>
      </c>
      <c r="E235" s="11"/>
      <c r="F235" s="12">
        <v>8900</v>
      </c>
      <c r="G235" s="12">
        <v>8900</v>
      </c>
    </row>
    <row r="236" spans="1:7" hidden="1" outlineLevel="5">
      <c r="A236" s="9" t="s">
        <v>364</v>
      </c>
      <c r="B236" s="10" t="s">
        <v>116</v>
      </c>
      <c r="C236" s="11" t="s">
        <v>357</v>
      </c>
      <c r="D236" s="11" t="s">
        <v>40</v>
      </c>
      <c r="E236" s="11" t="s">
        <v>117</v>
      </c>
      <c r="F236" s="12">
        <v>8900</v>
      </c>
      <c r="G236" s="12">
        <v>8900</v>
      </c>
    </row>
    <row r="237" spans="1:7" ht="22.5" hidden="1" outlineLevel="6">
      <c r="A237" s="13" t="s">
        <v>365</v>
      </c>
      <c r="B237" s="14" t="s">
        <v>335</v>
      </c>
      <c r="C237" s="13" t="s">
        <v>357</v>
      </c>
      <c r="D237" s="13" t="s">
        <v>40</v>
      </c>
      <c r="E237" s="13" t="s">
        <v>336</v>
      </c>
      <c r="F237" s="15">
        <v>8900</v>
      </c>
      <c r="G237" s="15">
        <v>8900</v>
      </c>
    </row>
    <row r="238" spans="1:7" ht="157.5" hidden="1" outlineLevel="2">
      <c r="A238" s="9" t="s">
        <v>366</v>
      </c>
      <c r="B238" s="16" t="s">
        <v>367</v>
      </c>
      <c r="C238" s="11" t="s">
        <v>368</v>
      </c>
      <c r="D238" s="11"/>
      <c r="E238" s="11"/>
      <c r="F238" s="12">
        <v>28500</v>
      </c>
      <c r="G238" s="12">
        <v>28500</v>
      </c>
    </row>
    <row r="239" spans="1:7" ht="90" hidden="1" outlineLevel="3">
      <c r="A239" s="9" t="s">
        <v>369</v>
      </c>
      <c r="B239" s="10" t="s">
        <v>24</v>
      </c>
      <c r="C239" s="11" t="s">
        <v>368</v>
      </c>
      <c r="D239" s="11" t="s">
        <v>25</v>
      </c>
      <c r="E239" s="11"/>
      <c r="F239" s="12">
        <v>27700</v>
      </c>
      <c r="G239" s="12">
        <v>27700</v>
      </c>
    </row>
    <row r="240" spans="1:7" ht="33.75" hidden="1" outlineLevel="4">
      <c r="A240" s="9" t="s">
        <v>370</v>
      </c>
      <c r="B240" s="10" t="s">
        <v>27</v>
      </c>
      <c r="C240" s="11" t="s">
        <v>368</v>
      </c>
      <c r="D240" s="11" t="s">
        <v>28</v>
      </c>
      <c r="E240" s="11"/>
      <c r="F240" s="12">
        <v>27700</v>
      </c>
      <c r="G240" s="12">
        <v>27700</v>
      </c>
    </row>
    <row r="241" spans="1:7" hidden="1" outlineLevel="5">
      <c r="A241" s="9" t="s">
        <v>371</v>
      </c>
      <c r="B241" s="10" t="s">
        <v>116</v>
      </c>
      <c r="C241" s="11" t="s">
        <v>368</v>
      </c>
      <c r="D241" s="11" t="s">
        <v>28</v>
      </c>
      <c r="E241" s="11" t="s">
        <v>117</v>
      </c>
      <c r="F241" s="12">
        <v>27700</v>
      </c>
      <c r="G241" s="12">
        <v>27700</v>
      </c>
    </row>
    <row r="242" spans="1:7" ht="22.5" hidden="1" outlineLevel="6">
      <c r="A242" s="13" t="s">
        <v>372</v>
      </c>
      <c r="B242" s="14" t="s">
        <v>335</v>
      </c>
      <c r="C242" s="13" t="s">
        <v>368</v>
      </c>
      <c r="D242" s="13" t="s">
        <v>28</v>
      </c>
      <c r="E242" s="13" t="s">
        <v>336</v>
      </c>
      <c r="F242" s="15">
        <v>27700</v>
      </c>
      <c r="G242" s="15">
        <v>27700</v>
      </c>
    </row>
    <row r="243" spans="1:7" ht="33.75" hidden="1" outlineLevel="3">
      <c r="A243" s="9" t="s">
        <v>373</v>
      </c>
      <c r="B243" s="10" t="s">
        <v>36</v>
      </c>
      <c r="C243" s="11" t="s">
        <v>368</v>
      </c>
      <c r="D243" s="11" t="s">
        <v>37</v>
      </c>
      <c r="E243" s="11"/>
      <c r="F243" s="12">
        <v>800</v>
      </c>
      <c r="G243" s="12">
        <v>800</v>
      </c>
    </row>
    <row r="244" spans="1:7" ht="45" hidden="1" outlineLevel="4">
      <c r="A244" s="9" t="s">
        <v>374</v>
      </c>
      <c r="B244" s="10" t="s">
        <v>39</v>
      </c>
      <c r="C244" s="11" t="s">
        <v>368</v>
      </c>
      <c r="D244" s="11" t="s">
        <v>40</v>
      </c>
      <c r="E244" s="11"/>
      <c r="F244" s="12">
        <v>800</v>
      </c>
      <c r="G244" s="12">
        <v>800</v>
      </c>
    </row>
    <row r="245" spans="1:7" hidden="1" outlineLevel="5">
      <c r="A245" s="9" t="s">
        <v>375</v>
      </c>
      <c r="B245" s="10" t="s">
        <v>116</v>
      </c>
      <c r="C245" s="11" t="s">
        <v>368</v>
      </c>
      <c r="D245" s="11" t="s">
        <v>40</v>
      </c>
      <c r="E245" s="11" t="s">
        <v>117</v>
      </c>
      <c r="F245" s="12">
        <v>800</v>
      </c>
      <c r="G245" s="12">
        <v>800</v>
      </c>
    </row>
    <row r="246" spans="1:7" ht="22.5" hidden="1" outlineLevel="6">
      <c r="A246" s="13" t="s">
        <v>376</v>
      </c>
      <c r="B246" s="14" t="s">
        <v>335</v>
      </c>
      <c r="C246" s="13" t="s">
        <v>368</v>
      </c>
      <c r="D246" s="13" t="s">
        <v>40</v>
      </c>
      <c r="E246" s="13" t="s">
        <v>336</v>
      </c>
      <c r="F246" s="15">
        <v>800</v>
      </c>
      <c r="G246" s="15">
        <v>800</v>
      </c>
    </row>
    <row r="247" spans="1:7" ht="33.75" outlineLevel="1" collapsed="1">
      <c r="A247" s="9" t="s">
        <v>377</v>
      </c>
      <c r="B247" s="10" t="s">
        <v>378</v>
      </c>
      <c r="C247" s="11" t="s">
        <v>379</v>
      </c>
      <c r="D247" s="11"/>
      <c r="E247" s="11"/>
      <c r="F247" s="12">
        <v>6091847</v>
      </c>
      <c r="G247" s="12">
        <v>6088904.6900000004</v>
      </c>
    </row>
    <row r="248" spans="1:7" ht="33.75" hidden="1" outlineLevel="2">
      <c r="A248" s="9" t="s">
        <v>380</v>
      </c>
      <c r="B248" s="10" t="s">
        <v>381</v>
      </c>
      <c r="C248" s="11" t="s">
        <v>382</v>
      </c>
      <c r="D248" s="11"/>
      <c r="E248" s="11"/>
      <c r="F248" s="12">
        <v>6091847</v>
      </c>
      <c r="G248" s="12">
        <v>6088904.6900000004</v>
      </c>
    </row>
    <row r="249" spans="1:7" ht="90" hidden="1" outlineLevel="3">
      <c r="A249" s="9" t="s">
        <v>383</v>
      </c>
      <c r="B249" s="10" t="s">
        <v>24</v>
      </c>
      <c r="C249" s="11" t="s">
        <v>382</v>
      </c>
      <c r="D249" s="11" t="s">
        <v>25</v>
      </c>
      <c r="E249" s="11"/>
      <c r="F249" s="12">
        <v>5691897</v>
      </c>
      <c r="G249" s="12">
        <v>5688954.6900000004</v>
      </c>
    </row>
    <row r="250" spans="1:7" ht="33.75" hidden="1" outlineLevel="4">
      <c r="A250" s="9" t="s">
        <v>384</v>
      </c>
      <c r="B250" s="10" t="s">
        <v>27</v>
      </c>
      <c r="C250" s="11" t="s">
        <v>382</v>
      </c>
      <c r="D250" s="11" t="s">
        <v>28</v>
      </c>
      <c r="E250" s="11"/>
      <c r="F250" s="12">
        <v>5691897</v>
      </c>
      <c r="G250" s="12">
        <v>5688954.6900000004</v>
      </c>
    </row>
    <row r="251" spans="1:7" hidden="1" outlineLevel="5">
      <c r="A251" s="9" t="s">
        <v>40</v>
      </c>
      <c r="B251" s="10" t="s">
        <v>116</v>
      </c>
      <c r="C251" s="11" t="s">
        <v>382</v>
      </c>
      <c r="D251" s="11" t="s">
        <v>28</v>
      </c>
      <c r="E251" s="11" t="s">
        <v>117</v>
      </c>
      <c r="F251" s="12">
        <v>5691897</v>
      </c>
      <c r="G251" s="12">
        <v>5688954.6900000004</v>
      </c>
    </row>
    <row r="252" spans="1:7" ht="22.5" hidden="1" outlineLevel="6">
      <c r="A252" s="13" t="s">
        <v>385</v>
      </c>
      <c r="B252" s="14" t="s">
        <v>335</v>
      </c>
      <c r="C252" s="13" t="s">
        <v>382</v>
      </c>
      <c r="D252" s="13" t="s">
        <v>28</v>
      </c>
      <c r="E252" s="13" t="s">
        <v>336</v>
      </c>
      <c r="F252" s="15">
        <v>5691897</v>
      </c>
      <c r="G252" s="15">
        <v>5688954.6900000004</v>
      </c>
    </row>
    <row r="253" spans="1:7" ht="33.75" hidden="1" outlineLevel="3">
      <c r="A253" s="9" t="s">
        <v>386</v>
      </c>
      <c r="B253" s="10" t="s">
        <v>36</v>
      </c>
      <c r="C253" s="11" t="s">
        <v>382</v>
      </c>
      <c r="D253" s="11" t="s">
        <v>37</v>
      </c>
      <c r="E253" s="11"/>
      <c r="F253" s="12">
        <v>399950</v>
      </c>
      <c r="G253" s="12">
        <v>399950</v>
      </c>
    </row>
    <row r="254" spans="1:7" ht="45" hidden="1" outlineLevel="4">
      <c r="A254" s="9" t="s">
        <v>387</v>
      </c>
      <c r="B254" s="10" t="s">
        <v>39</v>
      </c>
      <c r="C254" s="11" t="s">
        <v>382</v>
      </c>
      <c r="D254" s="11" t="s">
        <v>40</v>
      </c>
      <c r="E254" s="11"/>
      <c r="F254" s="12">
        <v>399950</v>
      </c>
      <c r="G254" s="12">
        <v>399950</v>
      </c>
    </row>
    <row r="255" spans="1:7" hidden="1" outlineLevel="5">
      <c r="A255" s="9" t="s">
        <v>388</v>
      </c>
      <c r="B255" s="10" t="s">
        <v>116</v>
      </c>
      <c r="C255" s="11" t="s">
        <v>382</v>
      </c>
      <c r="D255" s="11" t="s">
        <v>40</v>
      </c>
      <c r="E255" s="11" t="s">
        <v>117</v>
      </c>
      <c r="F255" s="12">
        <v>399950</v>
      </c>
      <c r="G255" s="12">
        <v>399950</v>
      </c>
    </row>
    <row r="256" spans="1:7" ht="22.5" hidden="1" outlineLevel="6">
      <c r="A256" s="13" t="s">
        <v>389</v>
      </c>
      <c r="B256" s="14" t="s">
        <v>335</v>
      </c>
      <c r="C256" s="13" t="s">
        <v>382</v>
      </c>
      <c r="D256" s="13" t="s">
        <v>40</v>
      </c>
      <c r="E256" s="13" t="s">
        <v>336</v>
      </c>
      <c r="F256" s="15">
        <v>399950</v>
      </c>
      <c r="G256" s="15">
        <v>399950</v>
      </c>
    </row>
    <row r="257" spans="1:7" ht="67.5">
      <c r="A257" s="9" t="s">
        <v>390</v>
      </c>
      <c r="B257" s="10" t="s">
        <v>391</v>
      </c>
      <c r="C257" s="11" t="s">
        <v>392</v>
      </c>
      <c r="D257" s="11"/>
      <c r="E257" s="11"/>
      <c r="F257" s="12">
        <v>15953800.01</v>
      </c>
      <c r="G257" s="12">
        <v>12942225.359999999</v>
      </c>
    </row>
    <row r="258" spans="1:7" ht="56.25" outlineLevel="1" collapsed="1">
      <c r="A258" s="9" t="s">
        <v>393</v>
      </c>
      <c r="B258" s="10" t="s">
        <v>394</v>
      </c>
      <c r="C258" s="11" t="s">
        <v>395</v>
      </c>
      <c r="D258" s="11"/>
      <c r="E258" s="11"/>
      <c r="F258" s="12">
        <v>127249.36</v>
      </c>
      <c r="G258" s="12">
        <v>114249.36</v>
      </c>
    </row>
    <row r="259" spans="1:7" ht="33.75" hidden="1" outlineLevel="2">
      <c r="A259" s="9" t="s">
        <v>396</v>
      </c>
      <c r="B259" s="10" t="s">
        <v>397</v>
      </c>
      <c r="C259" s="11" t="s">
        <v>398</v>
      </c>
      <c r="D259" s="11"/>
      <c r="E259" s="11"/>
      <c r="F259" s="12">
        <v>114249.36</v>
      </c>
      <c r="G259" s="12">
        <v>114249.36</v>
      </c>
    </row>
    <row r="260" spans="1:7" ht="33.75" hidden="1" outlineLevel="3">
      <c r="A260" s="9" t="s">
        <v>399</v>
      </c>
      <c r="B260" s="10" t="s">
        <v>36</v>
      </c>
      <c r="C260" s="11" t="s">
        <v>398</v>
      </c>
      <c r="D260" s="11" t="s">
        <v>37</v>
      </c>
      <c r="E260" s="11"/>
      <c r="F260" s="12">
        <v>114249.36</v>
      </c>
      <c r="G260" s="12">
        <v>114249.36</v>
      </c>
    </row>
    <row r="261" spans="1:7" ht="45" hidden="1" outlineLevel="4">
      <c r="A261" s="9" t="s">
        <v>400</v>
      </c>
      <c r="B261" s="10" t="s">
        <v>39</v>
      </c>
      <c r="C261" s="11" t="s">
        <v>398</v>
      </c>
      <c r="D261" s="11" t="s">
        <v>40</v>
      </c>
      <c r="E261" s="11"/>
      <c r="F261" s="12">
        <v>114249.36</v>
      </c>
      <c r="G261" s="12">
        <v>114249.36</v>
      </c>
    </row>
    <row r="262" spans="1:7" hidden="1" outlineLevel="5">
      <c r="A262" s="9" t="s">
        <v>401</v>
      </c>
      <c r="B262" s="10" t="s">
        <v>95</v>
      </c>
      <c r="C262" s="11" t="s">
        <v>398</v>
      </c>
      <c r="D262" s="11" t="s">
        <v>40</v>
      </c>
      <c r="E262" s="11" t="s">
        <v>96</v>
      </c>
      <c r="F262" s="12">
        <v>114249.36</v>
      </c>
      <c r="G262" s="12">
        <v>114249.36</v>
      </c>
    </row>
    <row r="263" spans="1:7" ht="22.5" hidden="1" outlineLevel="6">
      <c r="A263" s="13" t="s">
        <v>402</v>
      </c>
      <c r="B263" s="14" t="s">
        <v>98</v>
      </c>
      <c r="C263" s="13" t="s">
        <v>398</v>
      </c>
      <c r="D263" s="13" t="s">
        <v>40</v>
      </c>
      <c r="E263" s="13" t="s">
        <v>99</v>
      </c>
      <c r="F263" s="15">
        <v>114249.36</v>
      </c>
      <c r="G263" s="15">
        <v>114249.36</v>
      </c>
    </row>
    <row r="264" spans="1:7" ht="90" hidden="1" outlineLevel="2">
      <c r="A264" s="9" t="s">
        <v>403</v>
      </c>
      <c r="B264" s="10" t="s">
        <v>404</v>
      </c>
      <c r="C264" s="11" t="s">
        <v>405</v>
      </c>
      <c r="D264" s="11"/>
      <c r="E264" s="11"/>
      <c r="F264" s="12">
        <v>13000</v>
      </c>
      <c r="G264" s="12">
        <v>0</v>
      </c>
    </row>
    <row r="265" spans="1:7" ht="33.75" hidden="1" outlineLevel="3">
      <c r="A265" s="9" t="s">
        <v>406</v>
      </c>
      <c r="B265" s="10" t="s">
        <v>36</v>
      </c>
      <c r="C265" s="11" t="s">
        <v>405</v>
      </c>
      <c r="D265" s="11" t="s">
        <v>37</v>
      </c>
      <c r="E265" s="11"/>
      <c r="F265" s="12">
        <v>13000</v>
      </c>
      <c r="G265" s="12">
        <v>0</v>
      </c>
    </row>
    <row r="266" spans="1:7" ht="45" hidden="1" outlineLevel="4">
      <c r="A266" s="9" t="s">
        <v>407</v>
      </c>
      <c r="B266" s="10" t="s">
        <v>39</v>
      </c>
      <c r="C266" s="11" t="s">
        <v>405</v>
      </c>
      <c r="D266" s="11" t="s">
        <v>40</v>
      </c>
      <c r="E266" s="11"/>
      <c r="F266" s="12">
        <v>13000</v>
      </c>
      <c r="G266" s="12">
        <v>0</v>
      </c>
    </row>
    <row r="267" spans="1:7" ht="22.5" hidden="1" outlineLevel="5">
      <c r="A267" s="9" t="s">
        <v>408</v>
      </c>
      <c r="B267" s="10" t="s">
        <v>409</v>
      </c>
      <c r="C267" s="11" t="s">
        <v>405</v>
      </c>
      <c r="D267" s="11" t="s">
        <v>40</v>
      </c>
      <c r="E267" s="11" t="s">
        <v>410</v>
      </c>
      <c r="F267" s="12">
        <v>13000</v>
      </c>
      <c r="G267" s="12">
        <v>0</v>
      </c>
    </row>
    <row r="268" spans="1:7" hidden="1" outlineLevel="6">
      <c r="A268" s="13" t="s">
        <v>411</v>
      </c>
      <c r="B268" s="14" t="s">
        <v>412</v>
      </c>
      <c r="C268" s="13" t="s">
        <v>405</v>
      </c>
      <c r="D268" s="13" t="s">
        <v>40</v>
      </c>
      <c r="E268" s="13" t="s">
        <v>413</v>
      </c>
      <c r="F268" s="15">
        <v>13000</v>
      </c>
      <c r="G268" s="15">
        <v>0</v>
      </c>
    </row>
    <row r="269" spans="1:7" ht="22.5" outlineLevel="1" collapsed="1">
      <c r="A269" s="9" t="s">
        <v>414</v>
      </c>
      <c r="B269" s="10" t="s">
        <v>415</v>
      </c>
      <c r="C269" s="11" t="s">
        <v>416</v>
      </c>
      <c r="D269" s="11"/>
      <c r="E269" s="11"/>
      <c r="F269" s="12">
        <v>3983574.65</v>
      </c>
      <c r="G269" s="12">
        <v>985000</v>
      </c>
    </row>
    <row r="270" spans="1:7" ht="78.75" hidden="1" outlineLevel="2">
      <c r="A270" s="9" t="s">
        <v>417</v>
      </c>
      <c r="B270" s="10" t="s">
        <v>418</v>
      </c>
      <c r="C270" s="11" t="s">
        <v>419</v>
      </c>
      <c r="D270" s="11"/>
      <c r="E270" s="11"/>
      <c r="F270" s="12">
        <v>3983574.65</v>
      </c>
      <c r="G270" s="12">
        <v>985000</v>
      </c>
    </row>
    <row r="271" spans="1:7" ht="33.75" hidden="1" outlineLevel="3">
      <c r="A271" s="9" t="s">
        <v>420</v>
      </c>
      <c r="B271" s="10" t="s">
        <v>36</v>
      </c>
      <c r="C271" s="11" t="s">
        <v>419</v>
      </c>
      <c r="D271" s="11" t="s">
        <v>37</v>
      </c>
      <c r="E271" s="11"/>
      <c r="F271" s="12">
        <v>3983574.65</v>
      </c>
      <c r="G271" s="12">
        <v>985000</v>
      </c>
    </row>
    <row r="272" spans="1:7" ht="45" hidden="1" outlineLevel="4">
      <c r="A272" s="9" t="s">
        <v>421</v>
      </c>
      <c r="B272" s="10" t="s">
        <v>39</v>
      </c>
      <c r="C272" s="11" t="s">
        <v>419</v>
      </c>
      <c r="D272" s="11" t="s">
        <v>40</v>
      </c>
      <c r="E272" s="11"/>
      <c r="F272" s="12">
        <v>3983574.65</v>
      </c>
      <c r="G272" s="12">
        <v>985000</v>
      </c>
    </row>
    <row r="273" spans="1:7" ht="22.5" hidden="1" outlineLevel="5">
      <c r="A273" s="9" t="s">
        <v>422</v>
      </c>
      <c r="B273" s="10" t="s">
        <v>409</v>
      </c>
      <c r="C273" s="11" t="s">
        <v>419</v>
      </c>
      <c r="D273" s="11" t="s">
        <v>40</v>
      </c>
      <c r="E273" s="11" t="s">
        <v>410</v>
      </c>
      <c r="F273" s="12">
        <v>3983574.65</v>
      </c>
      <c r="G273" s="12">
        <v>985000</v>
      </c>
    </row>
    <row r="274" spans="1:7" hidden="1" outlineLevel="6">
      <c r="A274" s="13" t="s">
        <v>423</v>
      </c>
      <c r="B274" s="14" t="s">
        <v>412</v>
      </c>
      <c r="C274" s="13" t="s">
        <v>419</v>
      </c>
      <c r="D274" s="13" t="s">
        <v>40</v>
      </c>
      <c r="E274" s="13" t="s">
        <v>413</v>
      </c>
      <c r="F274" s="15">
        <v>3953574.65</v>
      </c>
      <c r="G274" s="15">
        <v>985000</v>
      </c>
    </row>
    <row r="275" spans="1:7" ht="22.5" hidden="1" outlineLevel="6">
      <c r="A275" s="13" t="s">
        <v>424</v>
      </c>
      <c r="B275" s="14" t="s">
        <v>425</v>
      </c>
      <c r="C275" s="13" t="s">
        <v>419</v>
      </c>
      <c r="D275" s="13" t="s">
        <v>40</v>
      </c>
      <c r="E275" s="13" t="s">
        <v>426</v>
      </c>
      <c r="F275" s="15">
        <v>30000</v>
      </c>
      <c r="G275" s="15">
        <v>0</v>
      </c>
    </row>
    <row r="276" spans="1:7" outlineLevel="1" collapsed="1">
      <c r="A276" s="9" t="s">
        <v>427</v>
      </c>
      <c r="B276" s="10" t="s">
        <v>428</v>
      </c>
      <c r="C276" s="11" t="s">
        <v>429</v>
      </c>
      <c r="D276" s="11"/>
      <c r="E276" s="11"/>
      <c r="F276" s="12">
        <v>11842976</v>
      </c>
      <c r="G276" s="12">
        <v>11842976</v>
      </c>
    </row>
    <row r="277" spans="1:7" ht="45" hidden="1" outlineLevel="2">
      <c r="A277" s="9" t="s">
        <v>430</v>
      </c>
      <c r="B277" s="10" t="s">
        <v>431</v>
      </c>
      <c r="C277" s="11" t="s">
        <v>432</v>
      </c>
      <c r="D277" s="11"/>
      <c r="E277" s="11"/>
      <c r="F277" s="12">
        <v>11842976</v>
      </c>
      <c r="G277" s="12">
        <v>11842976</v>
      </c>
    </row>
    <row r="278" spans="1:7" hidden="1" outlineLevel="3">
      <c r="A278" s="9" t="s">
        <v>433</v>
      </c>
      <c r="B278" s="10" t="s">
        <v>44</v>
      </c>
      <c r="C278" s="11" t="s">
        <v>432</v>
      </c>
      <c r="D278" s="11" t="s">
        <v>45</v>
      </c>
      <c r="E278" s="11"/>
      <c r="F278" s="12">
        <v>11842976</v>
      </c>
      <c r="G278" s="12">
        <v>11842976</v>
      </c>
    </row>
    <row r="279" spans="1:7" ht="67.5" hidden="1" outlineLevel="4">
      <c r="A279" s="9" t="s">
        <v>434</v>
      </c>
      <c r="B279" s="10" t="s">
        <v>435</v>
      </c>
      <c r="C279" s="11" t="s">
        <v>432</v>
      </c>
      <c r="D279" s="11" t="s">
        <v>436</v>
      </c>
      <c r="E279" s="11"/>
      <c r="F279" s="12">
        <v>11842976</v>
      </c>
      <c r="G279" s="12">
        <v>11842976</v>
      </c>
    </row>
    <row r="280" spans="1:7" ht="22.5" hidden="1" outlineLevel="5">
      <c r="A280" s="9" t="s">
        <v>437</v>
      </c>
      <c r="B280" s="10" t="s">
        <v>409</v>
      </c>
      <c r="C280" s="11" t="s">
        <v>432</v>
      </c>
      <c r="D280" s="11" t="s">
        <v>436</v>
      </c>
      <c r="E280" s="11" t="s">
        <v>410</v>
      </c>
      <c r="F280" s="12">
        <v>11842976</v>
      </c>
      <c r="G280" s="12">
        <v>11842976</v>
      </c>
    </row>
    <row r="281" spans="1:7" hidden="1" outlineLevel="6">
      <c r="A281" s="13" t="s">
        <v>438</v>
      </c>
      <c r="B281" s="14" t="s">
        <v>412</v>
      </c>
      <c r="C281" s="13" t="s">
        <v>432</v>
      </c>
      <c r="D281" s="13" t="s">
        <v>436</v>
      </c>
      <c r="E281" s="13" t="s">
        <v>413</v>
      </c>
      <c r="F281" s="15">
        <v>11842976</v>
      </c>
      <c r="G281" s="15">
        <v>11842976</v>
      </c>
    </row>
    <row r="282" spans="1:7" ht="67.5">
      <c r="A282" s="9" t="s">
        <v>439</v>
      </c>
      <c r="B282" s="10" t="s">
        <v>440</v>
      </c>
      <c r="C282" s="11" t="s">
        <v>441</v>
      </c>
      <c r="D282" s="11"/>
      <c r="E282" s="11"/>
      <c r="F282" s="12">
        <v>10814921</v>
      </c>
      <c r="G282" s="12">
        <v>5504566.5999999996</v>
      </c>
    </row>
    <row r="283" spans="1:7" ht="67.5" outlineLevel="1" collapsed="1">
      <c r="A283" s="9" t="s">
        <v>442</v>
      </c>
      <c r="B283" s="10" t="s">
        <v>443</v>
      </c>
      <c r="C283" s="11" t="s">
        <v>444</v>
      </c>
      <c r="D283" s="11"/>
      <c r="E283" s="11"/>
      <c r="F283" s="12">
        <v>10323601</v>
      </c>
      <c r="G283" s="12">
        <v>5013246.5999999996</v>
      </c>
    </row>
    <row r="284" spans="1:7" ht="33.75" hidden="1" outlineLevel="2">
      <c r="A284" s="9" t="s">
        <v>445</v>
      </c>
      <c r="B284" s="10" t="s">
        <v>446</v>
      </c>
      <c r="C284" s="11" t="s">
        <v>447</v>
      </c>
      <c r="D284" s="11"/>
      <c r="E284" s="11"/>
      <c r="F284" s="12">
        <v>5289002.4000000004</v>
      </c>
      <c r="G284" s="12">
        <v>0</v>
      </c>
    </row>
    <row r="285" spans="1:7" ht="33.75" hidden="1" outlineLevel="3">
      <c r="A285" s="9" t="s">
        <v>448</v>
      </c>
      <c r="B285" s="10" t="s">
        <v>36</v>
      </c>
      <c r="C285" s="11" t="s">
        <v>447</v>
      </c>
      <c r="D285" s="11" t="s">
        <v>37</v>
      </c>
      <c r="E285" s="11"/>
      <c r="F285" s="12">
        <v>5289002.4000000004</v>
      </c>
      <c r="G285" s="12">
        <v>0</v>
      </c>
    </row>
    <row r="286" spans="1:7" ht="45" hidden="1" outlineLevel="4">
      <c r="A286" s="9" t="s">
        <v>449</v>
      </c>
      <c r="B286" s="10" t="s">
        <v>39</v>
      </c>
      <c r="C286" s="11" t="s">
        <v>447</v>
      </c>
      <c r="D286" s="11" t="s">
        <v>40</v>
      </c>
      <c r="E286" s="11"/>
      <c r="F286" s="12">
        <v>5289002.4000000004</v>
      </c>
      <c r="G286" s="12">
        <v>0</v>
      </c>
    </row>
    <row r="287" spans="1:7" hidden="1" outlineLevel="5">
      <c r="A287" s="9" t="s">
        <v>450</v>
      </c>
      <c r="B287" s="10" t="s">
        <v>451</v>
      </c>
      <c r="C287" s="11" t="s">
        <v>447</v>
      </c>
      <c r="D287" s="11" t="s">
        <v>40</v>
      </c>
      <c r="E287" s="11" t="s">
        <v>452</v>
      </c>
      <c r="F287" s="12">
        <v>5289002.4000000004</v>
      </c>
      <c r="G287" s="12">
        <v>0</v>
      </c>
    </row>
    <row r="288" spans="1:7" ht="22.5" hidden="1" outlineLevel="6">
      <c r="A288" s="13" t="s">
        <v>453</v>
      </c>
      <c r="B288" s="14" t="s">
        <v>454</v>
      </c>
      <c r="C288" s="13" t="s">
        <v>447</v>
      </c>
      <c r="D288" s="13" t="s">
        <v>40</v>
      </c>
      <c r="E288" s="13" t="s">
        <v>455</v>
      </c>
      <c r="F288" s="15">
        <v>5289002.4000000004</v>
      </c>
      <c r="G288" s="15">
        <v>0</v>
      </c>
    </row>
    <row r="289" spans="1:7" ht="56.25" hidden="1" outlineLevel="2">
      <c r="A289" s="9" t="s">
        <v>456</v>
      </c>
      <c r="B289" s="10" t="s">
        <v>457</v>
      </c>
      <c r="C289" s="11" t="s">
        <v>458</v>
      </c>
      <c r="D289" s="11"/>
      <c r="E289" s="11"/>
      <c r="F289" s="12">
        <v>75334.2</v>
      </c>
      <c r="G289" s="12">
        <v>75334.2</v>
      </c>
    </row>
    <row r="290" spans="1:7" ht="33.75" hidden="1" outlineLevel="3">
      <c r="A290" s="9" t="s">
        <v>459</v>
      </c>
      <c r="B290" s="10" t="s">
        <v>36</v>
      </c>
      <c r="C290" s="11" t="s">
        <v>458</v>
      </c>
      <c r="D290" s="11" t="s">
        <v>37</v>
      </c>
      <c r="E290" s="11"/>
      <c r="F290" s="12">
        <v>75334.2</v>
      </c>
      <c r="G290" s="12">
        <v>75334.2</v>
      </c>
    </row>
    <row r="291" spans="1:7" ht="45" hidden="1" outlineLevel="4">
      <c r="A291" s="9" t="s">
        <v>460</v>
      </c>
      <c r="B291" s="10" t="s">
        <v>39</v>
      </c>
      <c r="C291" s="11" t="s">
        <v>458</v>
      </c>
      <c r="D291" s="11" t="s">
        <v>40</v>
      </c>
      <c r="E291" s="11"/>
      <c r="F291" s="12">
        <v>75334.2</v>
      </c>
      <c r="G291" s="12">
        <v>75334.2</v>
      </c>
    </row>
    <row r="292" spans="1:7" ht="33.75" hidden="1" outlineLevel="5">
      <c r="A292" s="9" t="s">
        <v>461</v>
      </c>
      <c r="B292" s="10" t="s">
        <v>462</v>
      </c>
      <c r="C292" s="11" t="s">
        <v>458</v>
      </c>
      <c r="D292" s="11" t="s">
        <v>40</v>
      </c>
      <c r="E292" s="11" t="s">
        <v>463</v>
      </c>
      <c r="F292" s="12">
        <v>75334.2</v>
      </c>
      <c r="G292" s="12">
        <v>75334.2</v>
      </c>
    </row>
    <row r="293" spans="1:7" ht="45" hidden="1" outlineLevel="6">
      <c r="A293" s="13" t="s">
        <v>464</v>
      </c>
      <c r="B293" s="14" t="s">
        <v>465</v>
      </c>
      <c r="C293" s="13" t="s">
        <v>458</v>
      </c>
      <c r="D293" s="13" t="s">
        <v>40</v>
      </c>
      <c r="E293" s="13" t="s">
        <v>466</v>
      </c>
      <c r="F293" s="15">
        <v>75334.2</v>
      </c>
      <c r="G293" s="15">
        <v>75334.2</v>
      </c>
    </row>
    <row r="294" spans="1:7" ht="45" hidden="1" outlineLevel="2">
      <c r="A294" s="9" t="s">
        <v>467</v>
      </c>
      <c r="B294" s="10" t="s">
        <v>468</v>
      </c>
      <c r="C294" s="11" t="s">
        <v>469</v>
      </c>
      <c r="D294" s="11"/>
      <c r="E294" s="11"/>
      <c r="F294" s="12">
        <v>157787.4</v>
      </c>
      <c r="G294" s="12">
        <v>136798.79999999999</v>
      </c>
    </row>
    <row r="295" spans="1:7" ht="33.75" hidden="1" outlineLevel="3">
      <c r="A295" s="9" t="s">
        <v>470</v>
      </c>
      <c r="B295" s="10" t="s">
        <v>36</v>
      </c>
      <c r="C295" s="11" t="s">
        <v>469</v>
      </c>
      <c r="D295" s="11" t="s">
        <v>37</v>
      </c>
      <c r="E295" s="11"/>
      <c r="F295" s="12">
        <v>157787.4</v>
      </c>
      <c r="G295" s="12">
        <v>136798.79999999999</v>
      </c>
    </row>
    <row r="296" spans="1:7" ht="45" hidden="1" outlineLevel="4">
      <c r="A296" s="9" t="s">
        <v>471</v>
      </c>
      <c r="B296" s="10" t="s">
        <v>39</v>
      </c>
      <c r="C296" s="11" t="s">
        <v>469</v>
      </c>
      <c r="D296" s="11" t="s">
        <v>40</v>
      </c>
      <c r="E296" s="11"/>
      <c r="F296" s="12">
        <v>157787.4</v>
      </c>
      <c r="G296" s="12">
        <v>136798.79999999999</v>
      </c>
    </row>
    <row r="297" spans="1:7" ht="33.75" hidden="1" outlineLevel="5">
      <c r="A297" s="9" t="s">
        <v>472</v>
      </c>
      <c r="B297" s="10" t="s">
        <v>462</v>
      </c>
      <c r="C297" s="11" t="s">
        <v>469</v>
      </c>
      <c r="D297" s="11" t="s">
        <v>40</v>
      </c>
      <c r="E297" s="11" t="s">
        <v>463</v>
      </c>
      <c r="F297" s="12">
        <v>157787.4</v>
      </c>
      <c r="G297" s="12">
        <v>136798.79999999999</v>
      </c>
    </row>
    <row r="298" spans="1:7" ht="45" hidden="1" outlineLevel="6">
      <c r="A298" s="13" t="s">
        <v>473</v>
      </c>
      <c r="B298" s="14" t="s">
        <v>465</v>
      </c>
      <c r="C298" s="13" t="s">
        <v>469</v>
      </c>
      <c r="D298" s="13" t="s">
        <v>40</v>
      </c>
      <c r="E298" s="13" t="s">
        <v>466</v>
      </c>
      <c r="F298" s="15">
        <v>157787.4</v>
      </c>
      <c r="G298" s="15">
        <v>136798.79999999999</v>
      </c>
    </row>
    <row r="299" spans="1:7" ht="45" hidden="1" outlineLevel="2">
      <c r="A299" s="9" t="s">
        <v>474</v>
      </c>
      <c r="B299" s="10" t="s">
        <v>475</v>
      </c>
      <c r="C299" s="11" t="s">
        <v>476</v>
      </c>
      <c r="D299" s="11"/>
      <c r="E299" s="11"/>
      <c r="F299" s="12">
        <v>144000</v>
      </c>
      <c r="G299" s="12">
        <v>144000</v>
      </c>
    </row>
    <row r="300" spans="1:7" ht="33.75" hidden="1" outlineLevel="3">
      <c r="A300" s="9" t="s">
        <v>477</v>
      </c>
      <c r="B300" s="10" t="s">
        <v>36</v>
      </c>
      <c r="C300" s="11" t="s">
        <v>476</v>
      </c>
      <c r="D300" s="11" t="s">
        <v>37</v>
      </c>
      <c r="E300" s="11"/>
      <c r="F300" s="12">
        <v>144000</v>
      </c>
      <c r="G300" s="12">
        <v>144000</v>
      </c>
    </row>
    <row r="301" spans="1:7" ht="45" hidden="1" outlineLevel="4">
      <c r="A301" s="9" t="s">
        <v>478</v>
      </c>
      <c r="B301" s="10" t="s">
        <v>39</v>
      </c>
      <c r="C301" s="11" t="s">
        <v>476</v>
      </c>
      <c r="D301" s="11" t="s">
        <v>40</v>
      </c>
      <c r="E301" s="11"/>
      <c r="F301" s="12">
        <v>144000</v>
      </c>
      <c r="G301" s="12">
        <v>144000</v>
      </c>
    </row>
    <row r="302" spans="1:7" ht="33.75" hidden="1" outlineLevel="5">
      <c r="A302" s="9" t="s">
        <v>479</v>
      </c>
      <c r="B302" s="10" t="s">
        <v>462</v>
      </c>
      <c r="C302" s="11" t="s">
        <v>476</v>
      </c>
      <c r="D302" s="11" t="s">
        <v>40</v>
      </c>
      <c r="E302" s="11" t="s">
        <v>463</v>
      </c>
      <c r="F302" s="12">
        <v>144000</v>
      </c>
      <c r="G302" s="12">
        <v>144000</v>
      </c>
    </row>
    <row r="303" spans="1:7" ht="45" hidden="1" outlineLevel="6">
      <c r="A303" s="13" t="s">
        <v>480</v>
      </c>
      <c r="B303" s="14" t="s">
        <v>465</v>
      </c>
      <c r="C303" s="13" t="s">
        <v>476</v>
      </c>
      <c r="D303" s="13" t="s">
        <v>40</v>
      </c>
      <c r="E303" s="13" t="s">
        <v>466</v>
      </c>
      <c r="F303" s="15">
        <v>144000</v>
      </c>
      <c r="G303" s="15">
        <v>144000</v>
      </c>
    </row>
    <row r="304" spans="1:7" ht="33.75" hidden="1" outlineLevel="2">
      <c r="A304" s="9" t="s">
        <v>481</v>
      </c>
      <c r="B304" s="10" t="s">
        <v>52</v>
      </c>
      <c r="C304" s="11" t="s">
        <v>482</v>
      </c>
      <c r="D304" s="11"/>
      <c r="E304" s="11"/>
      <c r="F304" s="12">
        <v>3494247</v>
      </c>
      <c r="G304" s="12">
        <v>3494247</v>
      </c>
    </row>
    <row r="305" spans="1:7" ht="45" hidden="1" outlineLevel="3">
      <c r="A305" s="9" t="s">
        <v>483</v>
      </c>
      <c r="B305" s="10" t="s">
        <v>110</v>
      </c>
      <c r="C305" s="11" t="s">
        <v>482</v>
      </c>
      <c r="D305" s="11" t="s">
        <v>111</v>
      </c>
      <c r="E305" s="11"/>
      <c r="F305" s="12">
        <v>3494247</v>
      </c>
      <c r="G305" s="12">
        <v>3494247</v>
      </c>
    </row>
    <row r="306" spans="1:7" ht="22.5" hidden="1" outlineLevel="4">
      <c r="A306" s="9" t="s">
        <v>484</v>
      </c>
      <c r="B306" s="10" t="s">
        <v>113</v>
      </c>
      <c r="C306" s="11" t="s">
        <v>482</v>
      </c>
      <c r="D306" s="11" t="s">
        <v>114</v>
      </c>
      <c r="E306" s="11"/>
      <c r="F306" s="12">
        <v>3494247</v>
      </c>
      <c r="G306" s="12">
        <v>3494247</v>
      </c>
    </row>
    <row r="307" spans="1:7" ht="33.75" hidden="1" outlineLevel="5">
      <c r="A307" s="9" t="s">
        <v>485</v>
      </c>
      <c r="B307" s="10" t="s">
        <v>462</v>
      </c>
      <c r="C307" s="11" t="s">
        <v>482</v>
      </c>
      <c r="D307" s="11" t="s">
        <v>114</v>
      </c>
      <c r="E307" s="11" t="s">
        <v>463</v>
      </c>
      <c r="F307" s="12">
        <v>3494247</v>
      </c>
      <c r="G307" s="12">
        <v>3494247</v>
      </c>
    </row>
    <row r="308" spans="1:7" ht="45" hidden="1" outlineLevel="6">
      <c r="A308" s="13" t="s">
        <v>486</v>
      </c>
      <c r="B308" s="14" t="s">
        <v>465</v>
      </c>
      <c r="C308" s="13" t="s">
        <v>482</v>
      </c>
      <c r="D308" s="13" t="s">
        <v>114</v>
      </c>
      <c r="E308" s="13" t="s">
        <v>466</v>
      </c>
      <c r="F308" s="15">
        <v>3494247</v>
      </c>
      <c r="G308" s="15">
        <v>3494247</v>
      </c>
    </row>
    <row r="309" spans="1:7" ht="45" hidden="1" outlineLevel="2">
      <c r="A309" s="9" t="s">
        <v>487</v>
      </c>
      <c r="B309" s="10" t="s">
        <v>488</v>
      </c>
      <c r="C309" s="11" t="s">
        <v>489</v>
      </c>
      <c r="D309" s="11"/>
      <c r="E309" s="11"/>
      <c r="F309" s="12">
        <v>1100700</v>
      </c>
      <c r="G309" s="12">
        <v>1100700</v>
      </c>
    </row>
    <row r="310" spans="1:7" hidden="1" outlineLevel="3">
      <c r="A310" s="9" t="s">
        <v>490</v>
      </c>
      <c r="B310" s="10" t="s">
        <v>491</v>
      </c>
      <c r="C310" s="11" t="s">
        <v>489</v>
      </c>
      <c r="D310" s="11" t="s">
        <v>492</v>
      </c>
      <c r="E310" s="11"/>
      <c r="F310" s="12">
        <v>1100700</v>
      </c>
      <c r="G310" s="12">
        <v>1100700</v>
      </c>
    </row>
    <row r="311" spans="1:7" hidden="1" outlineLevel="4">
      <c r="A311" s="9" t="s">
        <v>228</v>
      </c>
      <c r="B311" s="10" t="s">
        <v>493</v>
      </c>
      <c r="C311" s="11" t="s">
        <v>489</v>
      </c>
      <c r="D311" s="11" t="s">
        <v>494</v>
      </c>
      <c r="E311" s="11"/>
      <c r="F311" s="12">
        <v>1100700</v>
      </c>
      <c r="G311" s="12">
        <v>1100700</v>
      </c>
    </row>
    <row r="312" spans="1:7" ht="33.75" hidden="1" outlineLevel="5">
      <c r="A312" s="9" t="s">
        <v>495</v>
      </c>
      <c r="B312" s="10" t="s">
        <v>462</v>
      </c>
      <c r="C312" s="11" t="s">
        <v>489</v>
      </c>
      <c r="D312" s="11" t="s">
        <v>494</v>
      </c>
      <c r="E312" s="11" t="s">
        <v>463</v>
      </c>
      <c r="F312" s="12">
        <v>1100700</v>
      </c>
      <c r="G312" s="12">
        <v>1100700</v>
      </c>
    </row>
    <row r="313" spans="1:7" ht="45" hidden="1" outlineLevel="6">
      <c r="A313" s="13" t="s">
        <v>496</v>
      </c>
      <c r="B313" s="14" t="s">
        <v>465</v>
      </c>
      <c r="C313" s="13" t="s">
        <v>489</v>
      </c>
      <c r="D313" s="13" t="s">
        <v>494</v>
      </c>
      <c r="E313" s="13" t="s">
        <v>466</v>
      </c>
      <c r="F313" s="15">
        <v>1100700</v>
      </c>
      <c r="G313" s="15">
        <v>1100700</v>
      </c>
    </row>
    <row r="314" spans="1:7" ht="45" hidden="1" outlineLevel="2">
      <c r="A314" s="9" t="s">
        <v>497</v>
      </c>
      <c r="B314" s="10" t="s">
        <v>498</v>
      </c>
      <c r="C314" s="11" t="s">
        <v>499</v>
      </c>
      <c r="D314" s="11"/>
      <c r="E314" s="11"/>
      <c r="F314" s="12">
        <v>20100</v>
      </c>
      <c r="G314" s="12">
        <v>20020</v>
      </c>
    </row>
    <row r="315" spans="1:7" ht="45" hidden="1" outlineLevel="3">
      <c r="A315" s="9" t="s">
        <v>500</v>
      </c>
      <c r="B315" s="10" t="s">
        <v>110</v>
      </c>
      <c r="C315" s="11" t="s">
        <v>499</v>
      </c>
      <c r="D315" s="11" t="s">
        <v>111</v>
      </c>
      <c r="E315" s="11"/>
      <c r="F315" s="12">
        <v>20100</v>
      </c>
      <c r="G315" s="12">
        <v>20020</v>
      </c>
    </row>
    <row r="316" spans="1:7" ht="22.5" hidden="1" outlineLevel="4">
      <c r="A316" s="9" t="s">
        <v>501</v>
      </c>
      <c r="B316" s="10" t="s">
        <v>113</v>
      </c>
      <c r="C316" s="11" t="s">
        <v>499</v>
      </c>
      <c r="D316" s="11" t="s">
        <v>114</v>
      </c>
      <c r="E316" s="11"/>
      <c r="F316" s="12">
        <v>20100</v>
      </c>
      <c r="G316" s="12">
        <v>20020</v>
      </c>
    </row>
    <row r="317" spans="1:7" ht="33.75" hidden="1" outlineLevel="5">
      <c r="A317" s="9" t="s">
        <v>502</v>
      </c>
      <c r="B317" s="10" t="s">
        <v>462</v>
      </c>
      <c r="C317" s="11" t="s">
        <v>499</v>
      </c>
      <c r="D317" s="11" t="s">
        <v>114</v>
      </c>
      <c r="E317" s="11" t="s">
        <v>463</v>
      </c>
      <c r="F317" s="12">
        <v>20100</v>
      </c>
      <c r="G317" s="12">
        <v>20020</v>
      </c>
    </row>
    <row r="318" spans="1:7" ht="45" hidden="1" outlineLevel="6">
      <c r="A318" s="13" t="s">
        <v>503</v>
      </c>
      <c r="B318" s="14" t="s">
        <v>465</v>
      </c>
      <c r="C318" s="13" t="s">
        <v>499</v>
      </c>
      <c r="D318" s="13" t="s">
        <v>114</v>
      </c>
      <c r="E318" s="13" t="s">
        <v>466</v>
      </c>
      <c r="F318" s="15">
        <v>20100</v>
      </c>
      <c r="G318" s="15">
        <v>20020</v>
      </c>
    </row>
    <row r="319" spans="1:7" ht="67.5" hidden="1" outlineLevel="2">
      <c r="A319" s="9" t="s">
        <v>504</v>
      </c>
      <c r="B319" s="10" t="s">
        <v>505</v>
      </c>
      <c r="C319" s="11" t="s">
        <v>506</v>
      </c>
      <c r="D319" s="11"/>
      <c r="E319" s="11"/>
      <c r="F319" s="12">
        <v>42430</v>
      </c>
      <c r="G319" s="12">
        <v>42146.6</v>
      </c>
    </row>
    <row r="320" spans="1:7" ht="33.75" hidden="1" outlineLevel="3">
      <c r="A320" s="9" t="s">
        <v>507</v>
      </c>
      <c r="B320" s="10" t="s">
        <v>36</v>
      </c>
      <c r="C320" s="11" t="s">
        <v>506</v>
      </c>
      <c r="D320" s="11" t="s">
        <v>37</v>
      </c>
      <c r="E320" s="11"/>
      <c r="F320" s="12">
        <v>42430</v>
      </c>
      <c r="G320" s="12">
        <v>42146.6</v>
      </c>
    </row>
    <row r="321" spans="1:7" ht="45" hidden="1" outlineLevel="4">
      <c r="A321" s="9" t="s">
        <v>508</v>
      </c>
      <c r="B321" s="10" t="s">
        <v>39</v>
      </c>
      <c r="C321" s="11" t="s">
        <v>506</v>
      </c>
      <c r="D321" s="11" t="s">
        <v>40</v>
      </c>
      <c r="E321" s="11"/>
      <c r="F321" s="12">
        <v>42430</v>
      </c>
      <c r="G321" s="12">
        <v>42146.6</v>
      </c>
    </row>
    <row r="322" spans="1:7" hidden="1" outlineLevel="5">
      <c r="A322" s="9" t="s">
        <v>509</v>
      </c>
      <c r="B322" s="10" t="s">
        <v>510</v>
      </c>
      <c r="C322" s="11" t="s">
        <v>506</v>
      </c>
      <c r="D322" s="11" t="s">
        <v>40</v>
      </c>
      <c r="E322" s="11" t="s">
        <v>511</v>
      </c>
      <c r="F322" s="12">
        <v>42430</v>
      </c>
      <c r="G322" s="12">
        <v>42146.6</v>
      </c>
    </row>
    <row r="323" spans="1:7" ht="22.5" hidden="1" outlineLevel="6">
      <c r="A323" s="13" t="s">
        <v>512</v>
      </c>
      <c r="B323" s="14" t="s">
        <v>513</v>
      </c>
      <c r="C323" s="13" t="s">
        <v>506</v>
      </c>
      <c r="D323" s="13" t="s">
        <v>40</v>
      </c>
      <c r="E323" s="13" t="s">
        <v>514</v>
      </c>
      <c r="F323" s="15">
        <v>42430</v>
      </c>
      <c r="G323" s="15">
        <v>42146.6</v>
      </c>
    </row>
    <row r="324" spans="1:7" ht="45" outlineLevel="1" collapsed="1">
      <c r="A324" s="9" t="s">
        <v>515</v>
      </c>
      <c r="B324" s="10" t="s">
        <v>516</v>
      </c>
      <c r="C324" s="11" t="s">
        <v>517</v>
      </c>
      <c r="D324" s="11"/>
      <c r="E324" s="11"/>
      <c r="F324" s="12">
        <v>4000</v>
      </c>
      <c r="G324" s="12">
        <v>4000</v>
      </c>
    </row>
    <row r="325" spans="1:7" ht="45" hidden="1" outlineLevel="2">
      <c r="A325" s="9" t="s">
        <v>518</v>
      </c>
      <c r="B325" s="10" t="s">
        <v>519</v>
      </c>
      <c r="C325" s="11" t="s">
        <v>520</v>
      </c>
      <c r="D325" s="11"/>
      <c r="E325" s="11"/>
      <c r="F325" s="12">
        <v>4000</v>
      </c>
      <c r="G325" s="12">
        <v>4000</v>
      </c>
    </row>
    <row r="326" spans="1:7" ht="33.75" hidden="1" outlineLevel="3">
      <c r="A326" s="9" t="s">
        <v>521</v>
      </c>
      <c r="B326" s="10" t="s">
        <v>36</v>
      </c>
      <c r="C326" s="11" t="s">
        <v>520</v>
      </c>
      <c r="D326" s="11" t="s">
        <v>37</v>
      </c>
      <c r="E326" s="11"/>
      <c r="F326" s="12">
        <v>4000</v>
      </c>
      <c r="G326" s="12">
        <v>4000</v>
      </c>
    </row>
    <row r="327" spans="1:7" ht="45" hidden="1" outlineLevel="4">
      <c r="A327" s="9" t="s">
        <v>522</v>
      </c>
      <c r="B327" s="10" t="s">
        <v>39</v>
      </c>
      <c r="C327" s="11" t="s">
        <v>520</v>
      </c>
      <c r="D327" s="11" t="s">
        <v>40</v>
      </c>
      <c r="E327" s="11"/>
      <c r="F327" s="12">
        <v>4000</v>
      </c>
      <c r="G327" s="12">
        <v>4000</v>
      </c>
    </row>
    <row r="328" spans="1:7" ht="33.75" hidden="1" outlineLevel="5">
      <c r="A328" s="9" t="s">
        <v>523</v>
      </c>
      <c r="B328" s="10" t="s">
        <v>462</v>
      </c>
      <c r="C328" s="11" t="s">
        <v>520</v>
      </c>
      <c r="D328" s="11" t="s">
        <v>40</v>
      </c>
      <c r="E328" s="11" t="s">
        <v>463</v>
      </c>
      <c r="F328" s="12">
        <v>4000</v>
      </c>
      <c r="G328" s="12">
        <v>4000</v>
      </c>
    </row>
    <row r="329" spans="1:7" ht="33.75" hidden="1" outlineLevel="6">
      <c r="A329" s="13" t="s">
        <v>524</v>
      </c>
      <c r="B329" s="14" t="s">
        <v>525</v>
      </c>
      <c r="C329" s="13" t="s">
        <v>520</v>
      </c>
      <c r="D329" s="13" t="s">
        <v>40</v>
      </c>
      <c r="E329" s="13" t="s">
        <v>526</v>
      </c>
      <c r="F329" s="15">
        <v>4000</v>
      </c>
      <c r="G329" s="15">
        <v>4000</v>
      </c>
    </row>
    <row r="330" spans="1:7" ht="45" outlineLevel="1" collapsed="1">
      <c r="A330" s="9" t="s">
        <v>527</v>
      </c>
      <c r="B330" s="10" t="s">
        <v>528</v>
      </c>
      <c r="C330" s="11" t="s">
        <v>529</v>
      </c>
      <c r="D330" s="11"/>
      <c r="E330" s="11"/>
      <c r="F330" s="12">
        <v>487320</v>
      </c>
      <c r="G330" s="12">
        <v>487320</v>
      </c>
    </row>
    <row r="331" spans="1:7" ht="78.75" hidden="1" outlineLevel="2">
      <c r="A331" s="9" t="s">
        <v>231</v>
      </c>
      <c r="B331" s="10" t="s">
        <v>530</v>
      </c>
      <c r="C331" s="11" t="s">
        <v>531</v>
      </c>
      <c r="D331" s="11"/>
      <c r="E331" s="11"/>
      <c r="F331" s="12">
        <v>487320</v>
      </c>
      <c r="G331" s="12">
        <v>487320</v>
      </c>
    </row>
    <row r="332" spans="1:7" hidden="1" outlineLevel="3">
      <c r="A332" s="9" t="s">
        <v>532</v>
      </c>
      <c r="B332" s="10" t="s">
        <v>491</v>
      </c>
      <c r="C332" s="11" t="s">
        <v>531</v>
      </c>
      <c r="D332" s="11" t="s">
        <v>492</v>
      </c>
      <c r="E332" s="11"/>
      <c r="F332" s="12">
        <v>487320</v>
      </c>
      <c r="G332" s="12">
        <v>487320</v>
      </c>
    </row>
    <row r="333" spans="1:7" hidden="1" outlineLevel="4">
      <c r="A333" s="9" t="s">
        <v>533</v>
      </c>
      <c r="B333" s="10" t="s">
        <v>493</v>
      </c>
      <c r="C333" s="11" t="s">
        <v>531</v>
      </c>
      <c r="D333" s="11" t="s">
        <v>494</v>
      </c>
      <c r="E333" s="11"/>
      <c r="F333" s="12">
        <v>487320</v>
      </c>
      <c r="G333" s="12">
        <v>487320</v>
      </c>
    </row>
    <row r="334" spans="1:7" ht="33.75" hidden="1" outlineLevel="5">
      <c r="A334" s="9" t="s">
        <v>534</v>
      </c>
      <c r="B334" s="10" t="s">
        <v>462</v>
      </c>
      <c r="C334" s="11" t="s">
        <v>531</v>
      </c>
      <c r="D334" s="11" t="s">
        <v>494</v>
      </c>
      <c r="E334" s="11" t="s">
        <v>463</v>
      </c>
      <c r="F334" s="12">
        <v>487320</v>
      </c>
      <c r="G334" s="12">
        <v>487320</v>
      </c>
    </row>
    <row r="335" spans="1:7" ht="45" hidden="1" outlineLevel="6">
      <c r="A335" s="13" t="s">
        <v>535</v>
      </c>
      <c r="B335" s="14" t="s">
        <v>465</v>
      </c>
      <c r="C335" s="13" t="s">
        <v>531</v>
      </c>
      <c r="D335" s="13" t="s">
        <v>494</v>
      </c>
      <c r="E335" s="13" t="s">
        <v>466</v>
      </c>
      <c r="F335" s="15">
        <v>487320</v>
      </c>
      <c r="G335" s="15">
        <v>487320</v>
      </c>
    </row>
    <row r="336" spans="1:7" ht="33.75">
      <c r="A336" s="9" t="s">
        <v>536</v>
      </c>
      <c r="B336" s="10" t="s">
        <v>537</v>
      </c>
      <c r="C336" s="11" t="s">
        <v>538</v>
      </c>
      <c r="D336" s="11"/>
      <c r="E336" s="11"/>
      <c r="F336" s="12">
        <v>88317293.959999993</v>
      </c>
      <c r="G336" s="12">
        <v>88280342.719999999</v>
      </c>
    </row>
    <row r="337" spans="1:7" ht="78.75" outlineLevel="1" collapsed="1">
      <c r="A337" s="9" t="s">
        <v>539</v>
      </c>
      <c r="B337" s="10" t="s">
        <v>540</v>
      </c>
      <c r="C337" s="11" t="s">
        <v>541</v>
      </c>
      <c r="D337" s="11"/>
      <c r="E337" s="11"/>
      <c r="F337" s="12">
        <v>67739497</v>
      </c>
      <c r="G337" s="12">
        <v>67739497</v>
      </c>
    </row>
    <row r="338" spans="1:7" ht="45" hidden="1" outlineLevel="2">
      <c r="A338" s="9" t="s">
        <v>542</v>
      </c>
      <c r="B338" s="10" t="s">
        <v>543</v>
      </c>
      <c r="C338" s="11" t="s">
        <v>544</v>
      </c>
      <c r="D338" s="11"/>
      <c r="E338" s="11"/>
      <c r="F338" s="12">
        <v>22547658</v>
      </c>
      <c r="G338" s="12">
        <v>22547658</v>
      </c>
    </row>
    <row r="339" spans="1:7" hidden="1" outlineLevel="3">
      <c r="A339" s="9" t="s">
        <v>545</v>
      </c>
      <c r="B339" s="10" t="s">
        <v>491</v>
      </c>
      <c r="C339" s="11" t="s">
        <v>544</v>
      </c>
      <c r="D339" s="11" t="s">
        <v>492</v>
      </c>
      <c r="E339" s="11"/>
      <c r="F339" s="12">
        <v>22547658</v>
      </c>
      <c r="G339" s="12">
        <v>22547658</v>
      </c>
    </row>
    <row r="340" spans="1:7" hidden="1" outlineLevel="4">
      <c r="A340" s="9" t="s">
        <v>546</v>
      </c>
      <c r="B340" s="10" t="s">
        <v>547</v>
      </c>
      <c r="C340" s="11" t="s">
        <v>544</v>
      </c>
      <c r="D340" s="11" t="s">
        <v>548</v>
      </c>
      <c r="E340" s="11"/>
      <c r="F340" s="12">
        <v>22547658</v>
      </c>
      <c r="G340" s="12">
        <v>22547658</v>
      </c>
    </row>
    <row r="341" spans="1:7" ht="45" hidden="1" outlineLevel="5">
      <c r="A341" s="9" t="s">
        <v>549</v>
      </c>
      <c r="B341" s="10" t="s">
        <v>550</v>
      </c>
      <c r="C341" s="11" t="s">
        <v>544</v>
      </c>
      <c r="D341" s="11" t="s">
        <v>548</v>
      </c>
      <c r="E341" s="11" t="s">
        <v>551</v>
      </c>
      <c r="F341" s="12">
        <v>22547658</v>
      </c>
      <c r="G341" s="12">
        <v>22547658</v>
      </c>
    </row>
    <row r="342" spans="1:7" ht="45" hidden="1" outlineLevel="6">
      <c r="A342" s="13" t="s">
        <v>552</v>
      </c>
      <c r="B342" s="14" t="s">
        <v>553</v>
      </c>
      <c r="C342" s="13" t="s">
        <v>544</v>
      </c>
      <c r="D342" s="13" t="s">
        <v>548</v>
      </c>
      <c r="E342" s="13" t="s">
        <v>554</v>
      </c>
      <c r="F342" s="15">
        <v>22547658</v>
      </c>
      <c r="G342" s="15">
        <v>22547658</v>
      </c>
    </row>
    <row r="343" spans="1:7" ht="45" hidden="1" outlineLevel="2">
      <c r="A343" s="9" t="s">
        <v>555</v>
      </c>
      <c r="B343" s="10" t="s">
        <v>556</v>
      </c>
      <c r="C343" s="11" t="s">
        <v>557</v>
      </c>
      <c r="D343" s="11"/>
      <c r="E343" s="11"/>
      <c r="F343" s="12">
        <v>26314139</v>
      </c>
      <c r="G343" s="12">
        <v>26314139</v>
      </c>
    </row>
    <row r="344" spans="1:7" hidden="1" outlineLevel="3">
      <c r="A344" s="9" t="s">
        <v>558</v>
      </c>
      <c r="B344" s="10" t="s">
        <v>491</v>
      </c>
      <c r="C344" s="11" t="s">
        <v>557</v>
      </c>
      <c r="D344" s="11" t="s">
        <v>492</v>
      </c>
      <c r="E344" s="11"/>
      <c r="F344" s="12">
        <v>26314139</v>
      </c>
      <c r="G344" s="12">
        <v>26314139</v>
      </c>
    </row>
    <row r="345" spans="1:7" hidden="1" outlineLevel="4">
      <c r="A345" s="9" t="s">
        <v>559</v>
      </c>
      <c r="B345" s="10" t="s">
        <v>493</v>
      </c>
      <c r="C345" s="11" t="s">
        <v>557</v>
      </c>
      <c r="D345" s="11" t="s">
        <v>494</v>
      </c>
      <c r="E345" s="11"/>
      <c r="F345" s="12">
        <v>26314139</v>
      </c>
      <c r="G345" s="12">
        <v>26314139</v>
      </c>
    </row>
    <row r="346" spans="1:7" ht="45" hidden="1" outlineLevel="5">
      <c r="A346" s="9" t="s">
        <v>560</v>
      </c>
      <c r="B346" s="10" t="s">
        <v>550</v>
      </c>
      <c r="C346" s="11" t="s">
        <v>557</v>
      </c>
      <c r="D346" s="11" t="s">
        <v>494</v>
      </c>
      <c r="E346" s="11" t="s">
        <v>551</v>
      </c>
      <c r="F346" s="12">
        <v>26314139</v>
      </c>
      <c r="G346" s="12">
        <v>26314139</v>
      </c>
    </row>
    <row r="347" spans="1:7" ht="22.5" hidden="1" outlineLevel="6">
      <c r="A347" s="13" t="s">
        <v>561</v>
      </c>
      <c r="B347" s="14" t="s">
        <v>562</v>
      </c>
      <c r="C347" s="13" t="s">
        <v>557</v>
      </c>
      <c r="D347" s="13" t="s">
        <v>494</v>
      </c>
      <c r="E347" s="13" t="s">
        <v>563</v>
      </c>
      <c r="F347" s="15">
        <v>26314139</v>
      </c>
      <c r="G347" s="15">
        <v>26314139</v>
      </c>
    </row>
    <row r="348" spans="1:7" ht="33.75" hidden="1" outlineLevel="2">
      <c r="A348" s="9" t="s">
        <v>564</v>
      </c>
      <c r="B348" s="10" t="s">
        <v>565</v>
      </c>
      <c r="C348" s="11" t="s">
        <v>566</v>
      </c>
      <c r="D348" s="11"/>
      <c r="E348" s="11"/>
      <c r="F348" s="12">
        <v>18877700</v>
      </c>
      <c r="G348" s="12">
        <v>18877700</v>
      </c>
    </row>
    <row r="349" spans="1:7" hidden="1" outlineLevel="3">
      <c r="A349" s="9" t="s">
        <v>567</v>
      </c>
      <c r="B349" s="10" t="s">
        <v>491</v>
      </c>
      <c r="C349" s="11" t="s">
        <v>566</v>
      </c>
      <c r="D349" s="11" t="s">
        <v>492</v>
      </c>
      <c r="E349" s="11"/>
      <c r="F349" s="12">
        <v>18877700</v>
      </c>
      <c r="G349" s="12">
        <v>18877700</v>
      </c>
    </row>
    <row r="350" spans="1:7" hidden="1" outlineLevel="4">
      <c r="A350" s="9" t="s">
        <v>568</v>
      </c>
      <c r="B350" s="10" t="s">
        <v>547</v>
      </c>
      <c r="C350" s="11" t="s">
        <v>566</v>
      </c>
      <c r="D350" s="11" t="s">
        <v>548</v>
      </c>
      <c r="E350" s="11"/>
      <c r="F350" s="12">
        <v>18877700</v>
      </c>
      <c r="G350" s="12">
        <v>18877700</v>
      </c>
    </row>
    <row r="351" spans="1:7" ht="45" hidden="1" outlineLevel="5">
      <c r="A351" s="9" t="s">
        <v>569</v>
      </c>
      <c r="B351" s="10" t="s">
        <v>550</v>
      </c>
      <c r="C351" s="11" t="s">
        <v>566</v>
      </c>
      <c r="D351" s="11" t="s">
        <v>548</v>
      </c>
      <c r="E351" s="11" t="s">
        <v>551</v>
      </c>
      <c r="F351" s="12">
        <v>18877700</v>
      </c>
      <c r="G351" s="12">
        <v>18877700</v>
      </c>
    </row>
    <row r="352" spans="1:7" ht="45" hidden="1" outlineLevel="6">
      <c r="A352" s="13" t="s">
        <v>570</v>
      </c>
      <c r="B352" s="14" t="s">
        <v>553</v>
      </c>
      <c r="C352" s="13" t="s">
        <v>566</v>
      </c>
      <c r="D352" s="13" t="s">
        <v>548</v>
      </c>
      <c r="E352" s="13" t="s">
        <v>554</v>
      </c>
      <c r="F352" s="15">
        <v>18877700</v>
      </c>
      <c r="G352" s="15">
        <v>18877700</v>
      </c>
    </row>
    <row r="353" spans="1:7" ht="33.75" outlineLevel="1" collapsed="1">
      <c r="A353" s="9" t="s">
        <v>571</v>
      </c>
      <c r="B353" s="10" t="s">
        <v>572</v>
      </c>
      <c r="C353" s="11" t="s">
        <v>573</v>
      </c>
      <c r="D353" s="11"/>
      <c r="E353" s="11"/>
      <c r="F353" s="12">
        <v>8928.6</v>
      </c>
      <c r="G353" s="12">
        <v>8928.6</v>
      </c>
    </row>
    <row r="354" spans="1:7" ht="33.75" hidden="1" outlineLevel="2">
      <c r="A354" s="9" t="s">
        <v>574</v>
      </c>
      <c r="B354" s="10" t="s">
        <v>575</v>
      </c>
      <c r="C354" s="11" t="s">
        <v>576</v>
      </c>
      <c r="D354" s="11"/>
      <c r="E354" s="11"/>
      <c r="F354" s="12">
        <v>8928.6</v>
      </c>
      <c r="G354" s="12">
        <v>8928.6</v>
      </c>
    </row>
    <row r="355" spans="1:7" ht="22.5" hidden="1" outlineLevel="3">
      <c r="A355" s="9" t="s">
        <v>577</v>
      </c>
      <c r="B355" s="10" t="s">
        <v>578</v>
      </c>
      <c r="C355" s="11" t="s">
        <v>576</v>
      </c>
      <c r="D355" s="11" t="s">
        <v>579</v>
      </c>
      <c r="E355" s="11"/>
      <c r="F355" s="12">
        <v>8928.6</v>
      </c>
      <c r="G355" s="12">
        <v>8928.6</v>
      </c>
    </row>
    <row r="356" spans="1:7" ht="22.5" hidden="1" outlineLevel="4">
      <c r="A356" s="9" t="s">
        <v>580</v>
      </c>
      <c r="B356" s="10" t="s">
        <v>581</v>
      </c>
      <c r="C356" s="11" t="s">
        <v>576</v>
      </c>
      <c r="D356" s="11" t="s">
        <v>582</v>
      </c>
      <c r="E356" s="11"/>
      <c r="F356" s="12">
        <v>8928.6</v>
      </c>
      <c r="G356" s="12">
        <v>8928.6</v>
      </c>
    </row>
    <row r="357" spans="1:7" ht="33.75" hidden="1" outlineLevel="5">
      <c r="A357" s="9" t="s">
        <v>583</v>
      </c>
      <c r="B357" s="10" t="s">
        <v>584</v>
      </c>
      <c r="C357" s="11" t="s">
        <v>576</v>
      </c>
      <c r="D357" s="11" t="s">
        <v>582</v>
      </c>
      <c r="E357" s="11" t="s">
        <v>585</v>
      </c>
      <c r="F357" s="12">
        <v>8928.6</v>
      </c>
      <c r="G357" s="12">
        <v>8928.6</v>
      </c>
    </row>
    <row r="358" spans="1:7" ht="22.5" hidden="1" outlineLevel="6">
      <c r="A358" s="13" t="s">
        <v>586</v>
      </c>
      <c r="B358" s="14" t="s">
        <v>587</v>
      </c>
      <c r="C358" s="13" t="s">
        <v>576</v>
      </c>
      <c r="D358" s="13" t="s">
        <v>582</v>
      </c>
      <c r="E358" s="13" t="s">
        <v>588</v>
      </c>
      <c r="F358" s="15">
        <v>8928.6</v>
      </c>
      <c r="G358" s="15">
        <v>8928.6</v>
      </c>
    </row>
    <row r="359" spans="1:7" ht="33.75" outlineLevel="1" collapsed="1">
      <c r="A359" s="9" t="s">
        <v>589</v>
      </c>
      <c r="B359" s="10" t="s">
        <v>590</v>
      </c>
      <c r="C359" s="11" t="s">
        <v>591</v>
      </c>
      <c r="D359" s="11"/>
      <c r="E359" s="11"/>
      <c r="F359" s="12">
        <v>19432</v>
      </c>
      <c r="G359" s="12">
        <v>19432</v>
      </c>
    </row>
    <row r="360" spans="1:7" ht="56.25" hidden="1" outlineLevel="2">
      <c r="A360" s="9" t="s">
        <v>592</v>
      </c>
      <c r="B360" s="10" t="s">
        <v>593</v>
      </c>
      <c r="C360" s="11" t="s">
        <v>594</v>
      </c>
      <c r="D360" s="11"/>
      <c r="E360" s="11"/>
      <c r="F360" s="12">
        <v>19432</v>
      </c>
      <c r="G360" s="12">
        <v>19432</v>
      </c>
    </row>
    <row r="361" spans="1:7" ht="33.75" hidden="1" outlineLevel="3">
      <c r="A361" s="9" t="s">
        <v>595</v>
      </c>
      <c r="B361" s="10" t="s">
        <v>36</v>
      </c>
      <c r="C361" s="11" t="s">
        <v>594</v>
      </c>
      <c r="D361" s="11" t="s">
        <v>37</v>
      </c>
      <c r="E361" s="11"/>
      <c r="F361" s="12">
        <v>19432</v>
      </c>
      <c r="G361" s="12">
        <v>19432</v>
      </c>
    </row>
    <row r="362" spans="1:7" ht="45" hidden="1" outlineLevel="4">
      <c r="A362" s="9" t="s">
        <v>596</v>
      </c>
      <c r="B362" s="10" t="s">
        <v>39</v>
      </c>
      <c r="C362" s="11" t="s">
        <v>594</v>
      </c>
      <c r="D362" s="11" t="s">
        <v>40</v>
      </c>
      <c r="E362" s="11"/>
      <c r="F362" s="12">
        <v>19432</v>
      </c>
      <c r="G362" s="12">
        <v>19432</v>
      </c>
    </row>
    <row r="363" spans="1:7" ht="22.5" hidden="1" outlineLevel="5">
      <c r="A363" s="9" t="s">
        <v>597</v>
      </c>
      <c r="B363" s="10" t="s">
        <v>30</v>
      </c>
      <c r="C363" s="11" t="s">
        <v>594</v>
      </c>
      <c r="D363" s="11" t="s">
        <v>40</v>
      </c>
      <c r="E363" s="11" t="s">
        <v>31</v>
      </c>
      <c r="F363" s="12">
        <v>19432</v>
      </c>
      <c r="G363" s="12">
        <v>19432</v>
      </c>
    </row>
    <row r="364" spans="1:7" ht="56.25" hidden="1" outlineLevel="6">
      <c r="A364" s="13" t="s">
        <v>598</v>
      </c>
      <c r="B364" s="14" t="s">
        <v>599</v>
      </c>
      <c r="C364" s="13" t="s">
        <v>594</v>
      </c>
      <c r="D364" s="13" t="s">
        <v>40</v>
      </c>
      <c r="E364" s="13" t="s">
        <v>600</v>
      </c>
      <c r="F364" s="15">
        <v>19432</v>
      </c>
      <c r="G364" s="15">
        <v>19432</v>
      </c>
    </row>
    <row r="365" spans="1:7" ht="45" outlineLevel="1" collapsed="1">
      <c r="A365" s="9" t="s">
        <v>601</v>
      </c>
      <c r="B365" s="10" t="s">
        <v>602</v>
      </c>
      <c r="C365" s="11" t="s">
        <v>603</v>
      </c>
      <c r="D365" s="11"/>
      <c r="E365" s="11"/>
      <c r="F365" s="12">
        <v>20549436.359999999</v>
      </c>
      <c r="G365" s="12">
        <v>20512485.120000001</v>
      </c>
    </row>
    <row r="366" spans="1:7" ht="33.75" hidden="1" outlineLevel="2">
      <c r="A366" s="9" t="s">
        <v>604</v>
      </c>
      <c r="B366" s="10" t="s">
        <v>605</v>
      </c>
      <c r="C366" s="11" t="s">
        <v>606</v>
      </c>
      <c r="D366" s="11"/>
      <c r="E366" s="11"/>
      <c r="F366" s="12">
        <v>8639513</v>
      </c>
      <c r="G366" s="12">
        <v>8603469.0999999996</v>
      </c>
    </row>
    <row r="367" spans="1:7" ht="90" hidden="1" outlineLevel="3">
      <c r="A367" s="9" t="s">
        <v>607</v>
      </c>
      <c r="B367" s="10" t="s">
        <v>24</v>
      </c>
      <c r="C367" s="11" t="s">
        <v>606</v>
      </c>
      <c r="D367" s="11" t="s">
        <v>25</v>
      </c>
      <c r="E367" s="11"/>
      <c r="F367" s="12">
        <v>7640397</v>
      </c>
      <c r="G367" s="12">
        <v>7620327.6600000001</v>
      </c>
    </row>
    <row r="368" spans="1:7" ht="33.75" hidden="1" outlineLevel="4">
      <c r="A368" s="9" t="s">
        <v>608</v>
      </c>
      <c r="B368" s="10" t="s">
        <v>27</v>
      </c>
      <c r="C368" s="11" t="s">
        <v>606</v>
      </c>
      <c r="D368" s="11" t="s">
        <v>28</v>
      </c>
      <c r="E368" s="11"/>
      <c r="F368" s="12">
        <v>7640397</v>
      </c>
      <c r="G368" s="12">
        <v>7620327.6600000001</v>
      </c>
    </row>
    <row r="369" spans="1:7" ht="22.5" hidden="1" outlineLevel="5">
      <c r="A369" s="9" t="s">
        <v>609</v>
      </c>
      <c r="B369" s="10" t="s">
        <v>30</v>
      </c>
      <c r="C369" s="11" t="s">
        <v>606</v>
      </c>
      <c r="D369" s="11" t="s">
        <v>28</v>
      </c>
      <c r="E369" s="11" t="s">
        <v>31</v>
      </c>
      <c r="F369" s="12">
        <v>7640397</v>
      </c>
      <c r="G369" s="12">
        <v>7620327.6600000001</v>
      </c>
    </row>
    <row r="370" spans="1:7" ht="56.25" hidden="1" outlineLevel="6">
      <c r="A370" s="13" t="s">
        <v>610</v>
      </c>
      <c r="B370" s="14" t="s">
        <v>599</v>
      </c>
      <c r="C370" s="13" t="s">
        <v>606</v>
      </c>
      <c r="D370" s="13" t="s">
        <v>28</v>
      </c>
      <c r="E370" s="13" t="s">
        <v>600</v>
      </c>
      <c r="F370" s="15">
        <v>7640397</v>
      </c>
      <c r="G370" s="15">
        <v>7620327.6600000001</v>
      </c>
    </row>
    <row r="371" spans="1:7" ht="33.75" hidden="1" outlineLevel="3">
      <c r="A371" s="9" t="s">
        <v>611</v>
      </c>
      <c r="B371" s="10" t="s">
        <v>36</v>
      </c>
      <c r="C371" s="11" t="s">
        <v>606</v>
      </c>
      <c r="D371" s="11" t="s">
        <v>37</v>
      </c>
      <c r="E371" s="11"/>
      <c r="F371" s="12">
        <v>997116</v>
      </c>
      <c r="G371" s="12">
        <v>981519.12</v>
      </c>
    </row>
    <row r="372" spans="1:7" ht="45" hidden="1" outlineLevel="4">
      <c r="A372" s="9" t="s">
        <v>612</v>
      </c>
      <c r="B372" s="10" t="s">
        <v>39</v>
      </c>
      <c r="C372" s="11" t="s">
        <v>606</v>
      </c>
      <c r="D372" s="11" t="s">
        <v>40</v>
      </c>
      <c r="E372" s="11"/>
      <c r="F372" s="12">
        <v>997116</v>
      </c>
      <c r="G372" s="12">
        <v>981519.12</v>
      </c>
    </row>
    <row r="373" spans="1:7" ht="22.5" hidden="1" outlineLevel="5">
      <c r="A373" s="9" t="s">
        <v>613</v>
      </c>
      <c r="B373" s="10" t="s">
        <v>30</v>
      </c>
      <c r="C373" s="11" t="s">
        <v>606</v>
      </c>
      <c r="D373" s="11" t="s">
        <v>40</v>
      </c>
      <c r="E373" s="11" t="s">
        <v>31</v>
      </c>
      <c r="F373" s="12">
        <v>997116</v>
      </c>
      <c r="G373" s="12">
        <v>981519.12</v>
      </c>
    </row>
    <row r="374" spans="1:7" ht="56.25" hidden="1" outlineLevel="6">
      <c r="A374" s="13" t="s">
        <v>614</v>
      </c>
      <c r="B374" s="14" t="s">
        <v>599</v>
      </c>
      <c r="C374" s="13" t="s">
        <v>606</v>
      </c>
      <c r="D374" s="13" t="s">
        <v>40</v>
      </c>
      <c r="E374" s="13" t="s">
        <v>600</v>
      </c>
      <c r="F374" s="15">
        <v>997116</v>
      </c>
      <c r="G374" s="15">
        <v>981519.12</v>
      </c>
    </row>
    <row r="375" spans="1:7" hidden="1" outlineLevel="3">
      <c r="A375" s="9" t="s">
        <v>615</v>
      </c>
      <c r="B375" s="10" t="s">
        <v>44</v>
      </c>
      <c r="C375" s="11" t="s">
        <v>606</v>
      </c>
      <c r="D375" s="11" t="s">
        <v>45</v>
      </c>
      <c r="E375" s="11"/>
      <c r="F375" s="12">
        <v>2000</v>
      </c>
      <c r="G375" s="12">
        <v>1622.32</v>
      </c>
    </row>
    <row r="376" spans="1:7" ht="22.5" hidden="1" outlineLevel="4">
      <c r="A376" s="9" t="s">
        <v>616</v>
      </c>
      <c r="B376" s="10" t="s">
        <v>47</v>
      </c>
      <c r="C376" s="11" t="s">
        <v>606</v>
      </c>
      <c r="D376" s="11" t="s">
        <v>48</v>
      </c>
      <c r="E376" s="11"/>
      <c r="F376" s="12">
        <v>2000</v>
      </c>
      <c r="G376" s="12">
        <v>1622.32</v>
      </c>
    </row>
    <row r="377" spans="1:7" ht="22.5" hidden="1" outlineLevel="5">
      <c r="A377" s="9" t="s">
        <v>617</v>
      </c>
      <c r="B377" s="10" t="s">
        <v>30</v>
      </c>
      <c r="C377" s="11" t="s">
        <v>606</v>
      </c>
      <c r="D377" s="11" t="s">
        <v>48</v>
      </c>
      <c r="E377" s="11" t="s">
        <v>31</v>
      </c>
      <c r="F377" s="12">
        <v>2000</v>
      </c>
      <c r="G377" s="12">
        <v>1622.32</v>
      </c>
    </row>
    <row r="378" spans="1:7" ht="56.25" hidden="1" outlineLevel="6">
      <c r="A378" s="13" t="s">
        <v>618</v>
      </c>
      <c r="B378" s="14" t="s">
        <v>599</v>
      </c>
      <c r="C378" s="13" t="s">
        <v>606</v>
      </c>
      <c r="D378" s="13" t="s">
        <v>48</v>
      </c>
      <c r="E378" s="13" t="s">
        <v>600</v>
      </c>
      <c r="F378" s="15">
        <v>2000</v>
      </c>
      <c r="G378" s="15">
        <v>1622.32</v>
      </c>
    </row>
    <row r="379" spans="1:7" ht="33.75" hidden="1" outlineLevel="2">
      <c r="A379" s="9" t="s">
        <v>619</v>
      </c>
      <c r="B379" s="10" t="s">
        <v>52</v>
      </c>
      <c r="C379" s="11" t="s">
        <v>620</v>
      </c>
      <c r="D379" s="11"/>
      <c r="E379" s="11"/>
      <c r="F379" s="12">
        <v>11465052</v>
      </c>
      <c r="G379" s="12">
        <v>11464144.66</v>
      </c>
    </row>
    <row r="380" spans="1:7" ht="90" hidden="1" outlineLevel="3">
      <c r="A380" s="9" t="s">
        <v>621</v>
      </c>
      <c r="B380" s="10" t="s">
        <v>24</v>
      </c>
      <c r="C380" s="11" t="s">
        <v>620</v>
      </c>
      <c r="D380" s="11" t="s">
        <v>25</v>
      </c>
      <c r="E380" s="11"/>
      <c r="F380" s="12">
        <v>11203552</v>
      </c>
      <c r="G380" s="12">
        <v>11202645.66</v>
      </c>
    </row>
    <row r="381" spans="1:7" ht="22.5" hidden="1" outlineLevel="4">
      <c r="A381" s="9" t="s">
        <v>622</v>
      </c>
      <c r="B381" s="10" t="s">
        <v>56</v>
      </c>
      <c r="C381" s="11" t="s">
        <v>620</v>
      </c>
      <c r="D381" s="11" t="s">
        <v>57</v>
      </c>
      <c r="E381" s="11"/>
      <c r="F381" s="12">
        <v>11203552</v>
      </c>
      <c r="G381" s="12">
        <v>11202645.66</v>
      </c>
    </row>
    <row r="382" spans="1:7" ht="22.5" hidden="1" outlineLevel="5">
      <c r="A382" s="9" t="s">
        <v>623</v>
      </c>
      <c r="B382" s="10" t="s">
        <v>30</v>
      </c>
      <c r="C382" s="11" t="s">
        <v>620</v>
      </c>
      <c r="D382" s="11" t="s">
        <v>57</v>
      </c>
      <c r="E382" s="11" t="s">
        <v>31</v>
      </c>
      <c r="F382" s="12">
        <v>11203552</v>
      </c>
      <c r="G382" s="12">
        <v>11202645.66</v>
      </c>
    </row>
    <row r="383" spans="1:7" ht="22.5" hidden="1" outlineLevel="6">
      <c r="A383" s="13" t="s">
        <v>624</v>
      </c>
      <c r="B383" s="14" t="s">
        <v>60</v>
      </c>
      <c r="C383" s="13" t="s">
        <v>620</v>
      </c>
      <c r="D383" s="13" t="s">
        <v>57</v>
      </c>
      <c r="E383" s="13" t="s">
        <v>61</v>
      </c>
      <c r="F383" s="15">
        <v>11203552</v>
      </c>
      <c r="G383" s="15">
        <v>11202645.66</v>
      </c>
    </row>
    <row r="384" spans="1:7" ht="33.75" hidden="1" outlineLevel="3">
      <c r="A384" s="9" t="s">
        <v>625</v>
      </c>
      <c r="B384" s="10" t="s">
        <v>36</v>
      </c>
      <c r="C384" s="11" t="s">
        <v>620</v>
      </c>
      <c r="D384" s="11" t="s">
        <v>37</v>
      </c>
      <c r="E384" s="11"/>
      <c r="F384" s="12">
        <v>261500</v>
      </c>
      <c r="G384" s="12">
        <v>261499</v>
      </c>
    </row>
    <row r="385" spans="1:7" ht="45" hidden="1" outlineLevel="4">
      <c r="A385" s="9" t="s">
        <v>626</v>
      </c>
      <c r="B385" s="10" t="s">
        <v>39</v>
      </c>
      <c r="C385" s="11" t="s">
        <v>620</v>
      </c>
      <c r="D385" s="11" t="s">
        <v>40</v>
      </c>
      <c r="E385" s="11"/>
      <c r="F385" s="12">
        <v>261500</v>
      </c>
      <c r="G385" s="12">
        <v>261499</v>
      </c>
    </row>
    <row r="386" spans="1:7" ht="22.5" hidden="1" outlineLevel="5">
      <c r="A386" s="9" t="s">
        <v>627</v>
      </c>
      <c r="B386" s="10" t="s">
        <v>30</v>
      </c>
      <c r="C386" s="11" t="s">
        <v>620</v>
      </c>
      <c r="D386" s="11" t="s">
        <v>40</v>
      </c>
      <c r="E386" s="11" t="s">
        <v>31</v>
      </c>
      <c r="F386" s="12">
        <v>261500</v>
      </c>
      <c r="G386" s="12">
        <v>261499</v>
      </c>
    </row>
    <row r="387" spans="1:7" ht="22.5" hidden="1" outlineLevel="6">
      <c r="A387" s="13" t="s">
        <v>628</v>
      </c>
      <c r="B387" s="14" t="s">
        <v>60</v>
      </c>
      <c r="C387" s="13" t="s">
        <v>620</v>
      </c>
      <c r="D387" s="13" t="s">
        <v>40</v>
      </c>
      <c r="E387" s="13" t="s">
        <v>61</v>
      </c>
      <c r="F387" s="15">
        <v>261500</v>
      </c>
      <c r="G387" s="15">
        <v>261499</v>
      </c>
    </row>
    <row r="388" spans="1:7" ht="45" hidden="1" outlineLevel="2">
      <c r="A388" s="9" t="s">
        <v>629</v>
      </c>
      <c r="B388" s="10" t="s">
        <v>274</v>
      </c>
      <c r="C388" s="11" t="s">
        <v>630</v>
      </c>
      <c r="D388" s="11"/>
      <c r="E388" s="11"/>
      <c r="F388" s="12">
        <v>444871.36</v>
      </c>
      <c r="G388" s="12">
        <v>444871.36</v>
      </c>
    </row>
    <row r="389" spans="1:7" ht="33.75" hidden="1" outlineLevel="3">
      <c r="A389" s="9" t="s">
        <v>631</v>
      </c>
      <c r="B389" s="10" t="s">
        <v>36</v>
      </c>
      <c r="C389" s="11" t="s">
        <v>630</v>
      </c>
      <c r="D389" s="11" t="s">
        <v>37</v>
      </c>
      <c r="E389" s="11"/>
      <c r="F389" s="12">
        <v>444871.36</v>
      </c>
      <c r="G389" s="12">
        <v>444871.36</v>
      </c>
    </row>
    <row r="390" spans="1:7" ht="45" hidden="1" outlineLevel="4">
      <c r="A390" s="9" t="s">
        <v>632</v>
      </c>
      <c r="B390" s="10" t="s">
        <v>39</v>
      </c>
      <c r="C390" s="11" t="s">
        <v>630</v>
      </c>
      <c r="D390" s="11" t="s">
        <v>40</v>
      </c>
      <c r="E390" s="11"/>
      <c r="F390" s="12">
        <v>444871.36</v>
      </c>
      <c r="G390" s="12">
        <v>444871.36</v>
      </c>
    </row>
    <row r="391" spans="1:7" ht="22.5" hidden="1" outlineLevel="5">
      <c r="A391" s="9" t="s">
        <v>633</v>
      </c>
      <c r="B391" s="10" t="s">
        <v>30</v>
      </c>
      <c r="C391" s="11" t="s">
        <v>630</v>
      </c>
      <c r="D391" s="11" t="s">
        <v>40</v>
      </c>
      <c r="E391" s="11" t="s">
        <v>31</v>
      </c>
      <c r="F391" s="12">
        <v>444871.36</v>
      </c>
      <c r="G391" s="12">
        <v>444871.36</v>
      </c>
    </row>
    <row r="392" spans="1:7" ht="56.25" hidden="1" outlineLevel="6">
      <c r="A392" s="13" t="s">
        <v>634</v>
      </c>
      <c r="B392" s="14" t="s">
        <v>599</v>
      </c>
      <c r="C392" s="13" t="s">
        <v>630</v>
      </c>
      <c r="D392" s="13" t="s">
        <v>40</v>
      </c>
      <c r="E392" s="13" t="s">
        <v>600</v>
      </c>
      <c r="F392" s="15">
        <v>444871.36</v>
      </c>
      <c r="G392" s="15">
        <v>444871.36</v>
      </c>
    </row>
    <row r="393" spans="1:7" ht="56.25">
      <c r="A393" s="9" t="s">
        <v>635</v>
      </c>
      <c r="B393" s="10" t="s">
        <v>636</v>
      </c>
      <c r="C393" s="11" t="s">
        <v>637</v>
      </c>
      <c r="D393" s="11"/>
      <c r="E393" s="11"/>
      <c r="F393" s="12">
        <v>9244156.6999999993</v>
      </c>
      <c r="G393" s="12">
        <v>8350274.9500000002</v>
      </c>
    </row>
    <row r="394" spans="1:7" ht="33.75" outlineLevel="1" collapsed="1">
      <c r="A394" s="9" t="s">
        <v>638</v>
      </c>
      <c r="B394" s="10" t="s">
        <v>639</v>
      </c>
      <c r="C394" s="11" t="s">
        <v>640</v>
      </c>
      <c r="D394" s="11"/>
      <c r="E394" s="11"/>
      <c r="F394" s="12">
        <v>2383881.75</v>
      </c>
      <c r="G394" s="12">
        <v>1490000</v>
      </c>
    </row>
    <row r="395" spans="1:7" ht="56.25" hidden="1" outlineLevel="2">
      <c r="A395" s="9" t="s">
        <v>641</v>
      </c>
      <c r="B395" s="10" t="s">
        <v>642</v>
      </c>
      <c r="C395" s="11" t="s">
        <v>643</v>
      </c>
      <c r="D395" s="11"/>
      <c r="E395" s="11"/>
      <c r="F395" s="12">
        <v>805057.22</v>
      </c>
      <c r="G395" s="12">
        <v>0</v>
      </c>
    </row>
    <row r="396" spans="1:7" ht="33.75" hidden="1" outlineLevel="3">
      <c r="A396" s="9" t="s">
        <v>644</v>
      </c>
      <c r="B396" s="10" t="s">
        <v>645</v>
      </c>
      <c r="C396" s="11" t="s">
        <v>643</v>
      </c>
      <c r="D396" s="11" t="s">
        <v>646</v>
      </c>
      <c r="E396" s="11"/>
      <c r="F396" s="12">
        <v>805057.22</v>
      </c>
      <c r="G396" s="12">
        <v>0</v>
      </c>
    </row>
    <row r="397" spans="1:7" hidden="1" outlineLevel="4">
      <c r="A397" s="9" t="s">
        <v>647</v>
      </c>
      <c r="B397" s="10" t="s">
        <v>648</v>
      </c>
      <c r="C397" s="11" t="s">
        <v>643</v>
      </c>
      <c r="D397" s="11" t="s">
        <v>649</v>
      </c>
      <c r="E397" s="11"/>
      <c r="F397" s="12">
        <v>805057.22</v>
      </c>
      <c r="G397" s="12">
        <v>0</v>
      </c>
    </row>
    <row r="398" spans="1:7" ht="22.5" hidden="1" outlineLevel="5">
      <c r="A398" s="9" t="s">
        <v>650</v>
      </c>
      <c r="B398" s="10" t="s">
        <v>409</v>
      </c>
      <c r="C398" s="11" t="s">
        <v>643</v>
      </c>
      <c r="D398" s="11" t="s">
        <v>649</v>
      </c>
      <c r="E398" s="11" t="s">
        <v>410</v>
      </c>
      <c r="F398" s="12">
        <v>805057.22</v>
      </c>
      <c r="G398" s="12">
        <v>0</v>
      </c>
    </row>
    <row r="399" spans="1:7" ht="22.5" hidden="1" outlineLevel="6">
      <c r="A399" s="13" t="s">
        <v>651</v>
      </c>
      <c r="B399" s="14" t="s">
        <v>425</v>
      </c>
      <c r="C399" s="13" t="s">
        <v>643</v>
      </c>
      <c r="D399" s="13" t="s">
        <v>649</v>
      </c>
      <c r="E399" s="13" t="s">
        <v>426</v>
      </c>
      <c r="F399" s="15">
        <v>805057.22</v>
      </c>
      <c r="G399" s="15">
        <v>0</v>
      </c>
    </row>
    <row r="400" spans="1:7" ht="67.5" hidden="1" outlineLevel="2">
      <c r="A400" s="9" t="s">
        <v>652</v>
      </c>
      <c r="B400" s="10" t="s">
        <v>653</v>
      </c>
      <c r="C400" s="11" t="s">
        <v>654</v>
      </c>
      <c r="D400" s="11"/>
      <c r="E400" s="11"/>
      <c r="F400" s="12">
        <v>220000</v>
      </c>
      <c r="G400" s="12">
        <v>220000</v>
      </c>
    </row>
    <row r="401" spans="1:7" ht="33.75" hidden="1" outlineLevel="3">
      <c r="A401" s="9" t="s">
        <v>655</v>
      </c>
      <c r="B401" s="10" t="s">
        <v>36</v>
      </c>
      <c r="C401" s="11" t="s">
        <v>654</v>
      </c>
      <c r="D401" s="11" t="s">
        <v>37</v>
      </c>
      <c r="E401" s="11"/>
      <c r="F401" s="12">
        <v>220000</v>
      </c>
      <c r="G401" s="12">
        <v>220000</v>
      </c>
    </row>
    <row r="402" spans="1:7" ht="45" hidden="1" outlineLevel="4">
      <c r="A402" s="9" t="s">
        <v>656</v>
      </c>
      <c r="B402" s="10" t="s">
        <v>39</v>
      </c>
      <c r="C402" s="11" t="s">
        <v>654</v>
      </c>
      <c r="D402" s="11" t="s">
        <v>40</v>
      </c>
      <c r="E402" s="11"/>
      <c r="F402" s="12">
        <v>220000</v>
      </c>
      <c r="G402" s="12">
        <v>220000</v>
      </c>
    </row>
    <row r="403" spans="1:7" hidden="1" outlineLevel="5">
      <c r="A403" s="9" t="s">
        <v>657</v>
      </c>
      <c r="B403" s="10" t="s">
        <v>95</v>
      </c>
      <c r="C403" s="11" t="s">
        <v>654</v>
      </c>
      <c r="D403" s="11" t="s">
        <v>40</v>
      </c>
      <c r="E403" s="11" t="s">
        <v>96</v>
      </c>
      <c r="F403" s="12">
        <v>220000</v>
      </c>
      <c r="G403" s="12">
        <v>220000</v>
      </c>
    </row>
    <row r="404" spans="1:7" ht="22.5" hidden="1" outlineLevel="6">
      <c r="A404" s="13" t="s">
        <v>658</v>
      </c>
      <c r="B404" s="14" t="s">
        <v>98</v>
      </c>
      <c r="C404" s="13" t="s">
        <v>654</v>
      </c>
      <c r="D404" s="13" t="s">
        <v>40</v>
      </c>
      <c r="E404" s="13" t="s">
        <v>99</v>
      </c>
      <c r="F404" s="15">
        <v>220000</v>
      </c>
      <c r="G404" s="15">
        <v>220000</v>
      </c>
    </row>
    <row r="405" spans="1:7" ht="45" hidden="1" outlineLevel="2">
      <c r="A405" s="9" t="s">
        <v>659</v>
      </c>
      <c r="B405" s="10" t="s">
        <v>660</v>
      </c>
      <c r="C405" s="11" t="s">
        <v>661</v>
      </c>
      <c r="D405" s="11"/>
      <c r="E405" s="11"/>
      <c r="F405" s="12">
        <v>88824.53</v>
      </c>
      <c r="G405" s="12">
        <v>0</v>
      </c>
    </row>
    <row r="406" spans="1:7" ht="33.75" hidden="1" outlineLevel="3">
      <c r="A406" s="9" t="s">
        <v>662</v>
      </c>
      <c r="B406" s="10" t="s">
        <v>645</v>
      </c>
      <c r="C406" s="11" t="s">
        <v>661</v>
      </c>
      <c r="D406" s="11" t="s">
        <v>646</v>
      </c>
      <c r="E406" s="11"/>
      <c r="F406" s="12">
        <v>88824.53</v>
      </c>
      <c r="G406" s="12">
        <v>0</v>
      </c>
    </row>
    <row r="407" spans="1:7" hidden="1" outlineLevel="4">
      <c r="A407" s="9" t="s">
        <v>663</v>
      </c>
      <c r="B407" s="10" t="s">
        <v>648</v>
      </c>
      <c r="C407" s="11" t="s">
        <v>661</v>
      </c>
      <c r="D407" s="11" t="s">
        <v>649</v>
      </c>
      <c r="E407" s="11"/>
      <c r="F407" s="12">
        <v>88824.53</v>
      </c>
      <c r="G407" s="12">
        <v>0</v>
      </c>
    </row>
    <row r="408" spans="1:7" ht="22.5" hidden="1" outlineLevel="5">
      <c r="A408" s="9" t="s">
        <v>664</v>
      </c>
      <c r="B408" s="10" t="s">
        <v>409</v>
      </c>
      <c r="C408" s="11" t="s">
        <v>661</v>
      </c>
      <c r="D408" s="11" t="s">
        <v>649</v>
      </c>
      <c r="E408" s="11" t="s">
        <v>410</v>
      </c>
      <c r="F408" s="12">
        <v>88824.53</v>
      </c>
      <c r="G408" s="12">
        <v>0</v>
      </c>
    </row>
    <row r="409" spans="1:7" ht="22.5" hidden="1" outlineLevel="6">
      <c r="A409" s="13" t="s">
        <v>665</v>
      </c>
      <c r="B409" s="14" t="s">
        <v>425</v>
      </c>
      <c r="C409" s="13" t="s">
        <v>661</v>
      </c>
      <c r="D409" s="13" t="s">
        <v>649</v>
      </c>
      <c r="E409" s="13" t="s">
        <v>426</v>
      </c>
      <c r="F409" s="15">
        <v>88824.53</v>
      </c>
      <c r="G409" s="15">
        <v>0</v>
      </c>
    </row>
    <row r="410" spans="1:7" ht="67.5" hidden="1" outlineLevel="2">
      <c r="A410" s="9" t="s">
        <v>666</v>
      </c>
      <c r="B410" s="10" t="s">
        <v>667</v>
      </c>
      <c r="C410" s="11" t="s">
        <v>668</v>
      </c>
      <c r="D410" s="11"/>
      <c r="E410" s="11"/>
      <c r="F410" s="12">
        <v>1270000</v>
      </c>
      <c r="G410" s="12">
        <v>1270000</v>
      </c>
    </row>
    <row r="411" spans="1:7" ht="33.75" hidden="1" outlineLevel="3">
      <c r="A411" s="9" t="s">
        <v>646</v>
      </c>
      <c r="B411" s="10" t="s">
        <v>36</v>
      </c>
      <c r="C411" s="11" t="s">
        <v>668</v>
      </c>
      <c r="D411" s="11" t="s">
        <v>37</v>
      </c>
      <c r="E411" s="11"/>
      <c r="F411" s="12">
        <v>1270000</v>
      </c>
      <c r="G411" s="12">
        <v>1270000</v>
      </c>
    </row>
    <row r="412" spans="1:7" ht="45" hidden="1" outlineLevel="4">
      <c r="A412" s="9" t="s">
        <v>669</v>
      </c>
      <c r="B412" s="10" t="s">
        <v>39</v>
      </c>
      <c r="C412" s="11" t="s">
        <v>668</v>
      </c>
      <c r="D412" s="11" t="s">
        <v>40</v>
      </c>
      <c r="E412" s="11"/>
      <c r="F412" s="12">
        <v>1270000</v>
      </c>
      <c r="G412" s="12">
        <v>1270000</v>
      </c>
    </row>
    <row r="413" spans="1:7" hidden="1" outlineLevel="5">
      <c r="A413" s="9" t="s">
        <v>670</v>
      </c>
      <c r="B413" s="10" t="s">
        <v>95</v>
      </c>
      <c r="C413" s="11" t="s">
        <v>668</v>
      </c>
      <c r="D413" s="11" t="s">
        <v>40</v>
      </c>
      <c r="E413" s="11" t="s">
        <v>96</v>
      </c>
      <c r="F413" s="12">
        <v>1270000</v>
      </c>
      <c r="G413" s="12">
        <v>1270000</v>
      </c>
    </row>
    <row r="414" spans="1:7" ht="22.5" hidden="1" outlineLevel="6">
      <c r="A414" s="13" t="s">
        <v>671</v>
      </c>
      <c r="B414" s="14" t="s">
        <v>98</v>
      </c>
      <c r="C414" s="13" t="s">
        <v>668</v>
      </c>
      <c r="D414" s="13" t="s">
        <v>40</v>
      </c>
      <c r="E414" s="13" t="s">
        <v>99</v>
      </c>
      <c r="F414" s="15">
        <v>1270000</v>
      </c>
      <c r="G414" s="15">
        <v>1270000</v>
      </c>
    </row>
    <row r="415" spans="1:7" ht="56.25" outlineLevel="1" collapsed="1">
      <c r="A415" s="9" t="s">
        <v>672</v>
      </c>
      <c r="B415" s="10" t="s">
        <v>673</v>
      </c>
      <c r="C415" s="11" t="s">
        <v>674</v>
      </c>
      <c r="D415" s="11"/>
      <c r="E415" s="11"/>
      <c r="F415" s="12">
        <v>2657370</v>
      </c>
      <c r="G415" s="12">
        <v>2657370</v>
      </c>
    </row>
    <row r="416" spans="1:7" ht="33.75" hidden="1" outlineLevel="2">
      <c r="A416" s="9" t="s">
        <v>675</v>
      </c>
      <c r="B416" s="10" t="s">
        <v>676</v>
      </c>
      <c r="C416" s="11" t="s">
        <v>677</v>
      </c>
      <c r="D416" s="11"/>
      <c r="E416" s="11"/>
      <c r="F416" s="12">
        <v>80000</v>
      </c>
      <c r="G416" s="12">
        <v>80000</v>
      </c>
    </row>
    <row r="417" spans="1:7" ht="33.75" hidden="1" outlineLevel="3">
      <c r="A417" s="9" t="s">
        <v>678</v>
      </c>
      <c r="B417" s="10" t="s">
        <v>36</v>
      </c>
      <c r="C417" s="11" t="s">
        <v>677</v>
      </c>
      <c r="D417" s="11" t="s">
        <v>37</v>
      </c>
      <c r="E417" s="11"/>
      <c r="F417" s="12">
        <v>80000</v>
      </c>
      <c r="G417" s="12">
        <v>80000</v>
      </c>
    </row>
    <row r="418" spans="1:7" ht="45" hidden="1" outlineLevel="4">
      <c r="A418" s="9" t="s">
        <v>679</v>
      </c>
      <c r="B418" s="10" t="s">
        <v>39</v>
      </c>
      <c r="C418" s="11" t="s">
        <v>677</v>
      </c>
      <c r="D418" s="11" t="s">
        <v>40</v>
      </c>
      <c r="E418" s="11"/>
      <c r="F418" s="12">
        <v>80000</v>
      </c>
      <c r="G418" s="12">
        <v>80000</v>
      </c>
    </row>
    <row r="419" spans="1:7" hidden="1" outlineLevel="5">
      <c r="A419" s="9" t="s">
        <v>680</v>
      </c>
      <c r="B419" s="10" t="s">
        <v>95</v>
      </c>
      <c r="C419" s="11" t="s">
        <v>677</v>
      </c>
      <c r="D419" s="11" t="s">
        <v>40</v>
      </c>
      <c r="E419" s="11" t="s">
        <v>96</v>
      </c>
      <c r="F419" s="12">
        <v>80000</v>
      </c>
      <c r="G419" s="12">
        <v>80000</v>
      </c>
    </row>
    <row r="420" spans="1:7" ht="22.5" hidden="1" outlineLevel="6">
      <c r="A420" s="13" t="s">
        <v>681</v>
      </c>
      <c r="B420" s="14" t="s">
        <v>98</v>
      </c>
      <c r="C420" s="13" t="s">
        <v>677</v>
      </c>
      <c r="D420" s="13" t="s">
        <v>40</v>
      </c>
      <c r="E420" s="13" t="s">
        <v>99</v>
      </c>
      <c r="F420" s="15">
        <v>80000</v>
      </c>
      <c r="G420" s="15">
        <v>80000</v>
      </c>
    </row>
    <row r="421" spans="1:7" ht="78.75" hidden="1" outlineLevel="2">
      <c r="A421" s="9" t="s">
        <v>649</v>
      </c>
      <c r="B421" s="10" t="s">
        <v>682</v>
      </c>
      <c r="C421" s="11" t="s">
        <v>683</v>
      </c>
      <c r="D421" s="11"/>
      <c r="E421" s="11"/>
      <c r="F421" s="12">
        <v>2842</v>
      </c>
      <c r="G421" s="12">
        <v>2842</v>
      </c>
    </row>
    <row r="422" spans="1:7" ht="33.75" hidden="1" outlineLevel="3">
      <c r="A422" s="9" t="s">
        <v>684</v>
      </c>
      <c r="B422" s="10" t="s">
        <v>36</v>
      </c>
      <c r="C422" s="11" t="s">
        <v>683</v>
      </c>
      <c r="D422" s="11" t="s">
        <v>37</v>
      </c>
      <c r="E422" s="11"/>
      <c r="F422" s="12">
        <v>2842</v>
      </c>
      <c r="G422" s="12">
        <v>2842</v>
      </c>
    </row>
    <row r="423" spans="1:7" ht="45" hidden="1" outlineLevel="4">
      <c r="A423" s="9" t="s">
        <v>685</v>
      </c>
      <c r="B423" s="10" t="s">
        <v>39</v>
      </c>
      <c r="C423" s="11" t="s">
        <v>683</v>
      </c>
      <c r="D423" s="11" t="s">
        <v>40</v>
      </c>
      <c r="E423" s="11"/>
      <c r="F423" s="12">
        <v>2842</v>
      </c>
      <c r="G423" s="12">
        <v>2842</v>
      </c>
    </row>
    <row r="424" spans="1:7" ht="22.5" hidden="1" outlineLevel="5">
      <c r="A424" s="9" t="s">
        <v>686</v>
      </c>
      <c r="B424" s="10" t="s">
        <v>409</v>
      </c>
      <c r="C424" s="11" t="s">
        <v>683</v>
      </c>
      <c r="D424" s="11" t="s">
        <v>40</v>
      </c>
      <c r="E424" s="11" t="s">
        <v>410</v>
      </c>
      <c r="F424" s="12">
        <v>2842</v>
      </c>
      <c r="G424" s="12">
        <v>2842</v>
      </c>
    </row>
    <row r="425" spans="1:7" hidden="1" outlineLevel="6">
      <c r="A425" s="13" t="s">
        <v>687</v>
      </c>
      <c r="B425" s="14" t="s">
        <v>688</v>
      </c>
      <c r="C425" s="13" t="s">
        <v>683</v>
      </c>
      <c r="D425" s="13" t="s">
        <v>40</v>
      </c>
      <c r="E425" s="13" t="s">
        <v>689</v>
      </c>
      <c r="F425" s="15">
        <v>2842</v>
      </c>
      <c r="G425" s="15">
        <v>2842</v>
      </c>
    </row>
    <row r="426" spans="1:7" ht="45" hidden="1" outlineLevel="2">
      <c r="A426" s="9" t="s">
        <v>690</v>
      </c>
      <c r="B426" s="10" t="s">
        <v>691</v>
      </c>
      <c r="C426" s="11" t="s">
        <v>692</v>
      </c>
      <c r="D426" s="11"/>
      <c r="E426" s="11"/>
      <c r="F426" s="12">
        <v>2574528</v>
      </c>
      <c r="G426" s="12">
        <v>2574528</v>
      </c>
    </row>
    <row r="427" spans="1:7" ht="22.5" hidden="1" outlineLevel="3">
      <c r="A427" s="9" t="s">
        <v>693</v>
      </c>
      <c r="B427" s="10" t="s">
        <v>227</v>
      </c>
      <c r="C427" s="11" t="s">
        <v>692</v>
      </c>
      <c r="D427" s="11" t="s">
        <v>228</v>
      </c>
      <c r="E427" s="11"/>
      <c r="F427" s="12">
        <v>2574528</v>
      </c>
      <c r="G427" s="12">
        <v>2574528</v>
      </c>
    </row>
    <row r="428" spans="1:7" ht="33.75" hidden="1" outlineLevel="4">
      <c r="A428" s="9" t="s">
        <v>694</v>
      </c>
      <c r="B428" s="10" t="s">
        <v>230</v>
      </c>
      <c r="C428" s="11" t="s">
        <v>692</v>
      </c>
      <c r="D428" s="11" t="s">
        <v>231</v>
      </c>
      <c r="E428" s="11"/>
      <c r="F428" s="12">
        <v>2574528</v>
      </c>
      <c r="G428" s="12">
        <v>2574528</v>
      </c>
    </row>
    <row r="429" spans="1:7" hidden="1" outlineLevel="5">
      <c r="A429" s="9" t="s">
        <v>695</v>
      </c>
      <c r="B429" s="10" t="s">
        <v>221</v>
      </c>
      <c r="C429" s="11" t="s">
        <v>692</v>
      </c>
      <c r="D429" s="11" t="s">
        <v>231</v>
      </c>
      <c r="E429" s="11" t="s">
        <v>222</v>
      </c>
      <c r="F429" s="12">
        <v>2574528</v>
      </c>
      <c r="G429" s="12">
        <v>2574528</v>
      </c>
    </row>
    <row r="430" spans="1:7" hidden="1" outlineLevel="6">
      <c r="A430" s="13" t="s">
        <v>696</v>
      </c>
      <c r="B430" s="14" t="s">
        <v>249</v>
      </c>
      <c r="C430" s="13" t="s">
        <v>692</v>
      </c>
      <c r="D430" s="13" t="s">
        <v>231</v>
      </c>
      <c r="E430" s="13" t="s">
        <v>250</v>
      </c>
      <c r="F430" s="15">
        <v>2574528</v>
      </c>
      <c r="G430" s="15">
        <v>2574528</v>
      </c>
    </row>
    <row r="431" spans="1:7" outlineLevel="1" collapsed="1">
      <c r="A431" s="9" t="s">
        <v>697</v>
      </c>
      <c r="B431" s="10" t="s">
        <v>428</v>
      </c>
      <c r="C431" s="11" t="s">
        <v>698</v>
      </c>
      <c r="D431" s="11"/>
      <c r="E431" s="11"/>
      <c r="F431" s="12">
        <v>4202904.95</v>
      </c>
      <c r="G431" s="12">
        <v>4202904.95</v>
      </c>
    </row>
    <row r="432" spans="1:7" ht="45" hidden="1" outlineLevel="2">
      <c r="A432" s="9" t="s">
        <v>699</v>
      </c>
      <c r="B432" s="10" t="s">
        <v>700</v>
      </c>
      <c r="C432" s="11" t="s">
        <v>701</v>
      </c>
      <c r="D432" s="11"/>
      <c r="E432" s="11"/>
      <c r="F432" s="12">
        <v>4202904.95</v>
      </c>
      <c r="G432" s="12">
        <v>4202904.95</v>
      </c>
    </row>
    <row r="433" spans="1:7" hidden="1" outlineLevel="3">
      <c r="A433" s="9" t="s">
        <v>702</v>
      </c>
      <c r="B433" s="10" t="s">
        <v>491</v>
      </c>
      <c r="C433" s="11" t="s">
        <v>701</v>
      </c>
      <c r="D433" s="11" t="s">
        <v>492</v>
      </c>
      <c r="E433" s="11"/>
      <c r="F433" s="12">
        <v>4202904.95</v>
      </c>
      <c r="G433" s="12">
        <v>4202904.95</v>
      </c>
    </row>
    <row r="434" spans="1:7" hidden="1" outlineLevel="4">
      <c r="A434" s="9" t="s">
        <v>703</v>
      </c>
      <c r="B434" s="10" t="s">
        <v>704</v>
      </c>
      <c r="C434" s="11" t="s">
        <v>701</v>
      </c>
      <c r="D434" s="11" t="s">
        <v>705</v>
      </c>
      <c r="E434" s="11"/>
      <c r="F434" s="12">
        <v>4202904.95</v>
      </c>
      <c r="G434" s="12">
        <v>4202904.95</v>
      </c>
    </row>
    <row r="435" spans="1:7" ht="22.5" hidden="1" outlineLevel="5">
      <c r="A435" s="9" t="s">
        <v>706</v>
      </c>
      <c r="B435" s="10" t="s">
        <v>409</v>
      </c>
      <c r="C435" s="11" t="s">
        <v>701</v>
      </c>
      <c r="D435" s="11" t="s">
        <v>705</v>
      </c>
      <c r="E435" s="11" t="s">
        <v>410</v>
      </c>
      <c r="F435" s="12">
        <v>4202904.95</v>
      </c>
      <c r="G435" s="12">
        <v>4202904.95</v>
      </c>
    </row>
    <row r="436" spans="1:7" hidden="1" outlineLevel="6">
      <c r="A436" s="13" t="s">
        <v>707</v>
      </c>
      <c r="B436" s="14" t="s">
        <v>708</v>
      </c>
      <c r="C436" s="13" t="s">
        <v>701</v>
      </c>
      <c r="D436" s="13" t="s">
        <v>705</v>
      </c>
      <c r="E436" s="13" t="s">
        <v>709</v>
      </c>
      <c r="F436" s="15">
        <v>4202904.95</v>
      </c>
      <c r="G436" s="15">
        <v>4202904.95</v>
      </c>
    </row>
    <row r="437" spans="1:7" ht="33.75">
      <c r="A437" s="9" t="s">
        <v>710</v>
      </c>
      <c r="B437" s="10" t="s">
        <v>711</v>
      </c>
      <c r="C437" s="11" t="s">
        <v>712</v>
      </c>
      <c r="D437" s="11"/>
      <c r="E437" s="11"/>
      <c r="F437" s="12">
        <v>72347699.069999993</v>
      </c>
      <c r="G437" s="12">
        <v>72263727.629999995</v>
      </c>
    </row>
    <row r="438" spans="1:7" ht="33.75" outlineLevel="1" collapsed="1">
      <c r="A438" s="9" t="s">
        <v>713</v>
      </c>
      <c r="B438" s="10" t="s">
        <v>714</v>
      </c>
      <c r="C438" s="11" t="s">
        <v>715</v>
      </c>
      <c r="D438" s="11"/>
      <c r="E438" s="11"/>
      <c r="F438" s="12">
        <v>20419845.190000001</v>
      </c>
      <c r="G438" s="12">
        <v>20409914.190000001</v>
      </c>
    </row>
    <row r="439" spans="1:7" ht="33.75" hidden="1" outlineLevel="2">
      <c r="A439" s="9" t="s">
        <v>716</v>
      </c>
      <c r="B439" s="10" t="s">
        <v>52</v>
      </c>
      <c r="C439" s="11" t="s">
        <v>717</v>
      </c>
      <c r="D439" s="11"/>
      <c r="E439" s="11"/>
      <c r="F439" s="12">
        <v>19191113.190000001</v>
      </c>
      <c r="G439" s="12">
        <v>19191113.190000001</v>
      </c>
    </row>
    <row r="440" spans="1:7" ht="45" hidden="1" outlineLevel="3">
      <c r="A440" s="9" t="s">
        <v>718</v>
      </c>
      <c r="B440" s="10" t="s">
        <v>110</v>
      </c>
      <c r="C440" s="11" t="s">
        <v>717</v>
      </c>
      <c r="D440" s="11" t="s">
        <v>111</v>
      </c>
      <c r="E440" s="11"/>
      <c r="F440" s="12">
        <v>19191113.190000001</v>
      </c>
      <c r="G440" s="12">
        <v>19191113.190000001</v>
      </c>
    </row>
    <row r="441" spans="1:7" ht="22.5" hidden="1" outlineLevel="4">
      <c r="A441" s="9" t="s">
        <v>719</v>
      </c>
      <c r="B441" s="10" t="s">
        <v>113</v>
      </c>
      <c r="C441" s="11" t="s">
        <v>717</v>
      </c>
      <c r="D441" s="11" t="s">
        <v>114</v>
      </c>
      <c r="E441" s="11"/>
      <c r="F441" s="12">
        <v>19191113.190000001</v>
      </c>
      <c r="G441" s="12">
        <v>19191113.190000001</v>
      </c>
    </row>
    <row r="442" spans="1:7" hidden="1" outlineLevel="5">
      <c r="A442" s="9" t="s">
        <v>720</v>
      </c>
      <c r="B442" s="10" t="s">
        <v>721</v>
      </c>
      <c r="C442" s="11" t="s">
        <v>717</v>
      </c>
      <c r="D442" s="11" t="s">
        <v>114</v>
      </c>
      <c r="E442" s="11" t="s">
        <v>722</v>
      </c>
      <c r="F442" s="12">
        <v>19191113.190000001</v>
      </c>
      <c r="G442" s="12">
        <v>19191113.190000001</v>
      </c>
    </row>
    <row r="443" spans="1:7" hidden="1" outlineLevel="6">
      <c r="A443" s="13" t="s">
        <v>723</v>
      </c>
      <c r="B443" s="14" t="s">
        <v>724</v>
      </c>
      <c r="C443" s="13" t="s">
        <v>717</v>
      </c>
      <c r="D443" s="13" t="s">
        <v>114</v>
      </c>
      <c r="E443" s="13" t="s">
        <v>725</v>
      </c>
      <c r="F443" s="15">
        <v>19191113.190000001</v>
      </c>
      <c r="G443" s="15">
        <v>19191113.190000001</v>
      </c>
    </row>
    <row r="444" spans="1:7" ht="33.75" hidden="1" outlineLevel="2">
      <c r="A444" s="9" t="s">
        <v>726</v>
      </c>
      <c r="B444" s="10" t="s">
        <v>727</v>
      </c>
      <c r="C444" s="11" t="s">
        <v>728</v>
      </c>
      <c r="D444" s="11"/>
      <c r="E444" s="11"/>
      <c r="F444" s="12">
        <v>300000</v>
      </c>
      <c r="G444" s="12">
        <v>300000</v>
      </c>
    </row>
    <row r="445" spans="1:7" ht="45" hidden="1" outlineLevel="3">
      <c r="A445" s="9" t="s">
        <v>729</v>
      </c>
      <c r="B445" s="10" t="s">
        <v>110</v>
      </c>
      <c r="C445" s="11" t="s">
        <v>728</v>
      </c>
      <c r="D445" s="11" t="s">
        <v>111</v>
      </c>
      <c r="E445" s="11"/>
      <c r="F445" s="12">
        <v>300000</v>
      </c>
      <c r="G445" s="12">
        <v>300000</v>
      </c>
    </row>
    <row r="446" spans="1:7" ht="22.5" hidden="1" outlineLevel="4">
      <c r="A446" s="9" t="s">
        <v>730</v>
      </c>
      <c r="B446" s="10" t="s">
        <v>113</v>
      </c>
      <c r="C446" s="11" t="s">
        <v>728</v>
      </c>
      <c r="D446" s="11" t="s">
        <v>114</v>
      </c>
      <c r="E446" s="11"/>
      <c r="F446" s="12">
        <v>300000</v>
      </c>
      <c r="G446" s="12">
        <v>300000</v>
      </c>
    </row>
    <row r="447" spans="1:7" hidden="1" outlineLevel="5">
      <c r="A447" s="9" t="s">
        <v>731</v>
      </c>
      <c r="B447" s="10" t="s">
        <v>721</v>
      </c>
      <c r="C447" s="11" t="s">
        <v>728</v>
      </c>
      <c r="D447" s="11" t="s">
        <v>114</v>
      </c>
      <c r="E447" s="11" t="s">
        <v>722</v>
      </c>
      <c r="F447" s="12">
        <v>300000</v>
      </c>
      <c r="G447" s="12">
        <v>300000</v>
      </c>
    </row>
    <row r="448" spans="1:7" hidden="1" outlineLevel="6">
      <c r="A448" s="13" t="s">
        <v>732</v>
      </c>
      <c r="B448" s="14" t="s">
        <v>724</v>
      </c>
      <c r="C448" s="13" t="s">
        <v>728</v>
      </c>
      <c r="D448" s="13" t="s">
        <v>114</v>
      </c>
      <c r="E448" s="13" t="s">
        <v>725</v>
      </c>
      <c r="F448" s="15">
        <v>300000</v>
      </c>
      <c r="G448" s="15">
        <v>300000</v>
      </c>
    </row>
    <row r="449" spans="1:7" ht="45" hidden="1" outlineLevel="2">
      <c r="A449" s="9" t="s">
        <v>733</v>
      </c>
      <c r="B449" s="10" t="s">
        <v>734</v>
      </c>
      <c r="C449" s="11" t="s">
        <v>735</v>
      </c>
      <c r="D449" s="11"/>
      <c r="E449" s="11"/>
      <c r="F449" s="12">
        <v>315051</v>
      </c>
      <c r="G449" s="12">
        <v>315051</v>
      </c>
    </row>
    <row r="450" spans="1:7" ht="45" hidden="1" outlineLevel="3">
      <c r="A450" s="9" t="s">
        <v>736</v>
      </c>
      <c r="B450" s="10" t="s">
        <v>110</v>
      </c>
      <c r="C450" s="11" t="s">
        <v>735</v>
      </c>
      <c r="D450" s="11" t="s">
        <v>111</v>
      </c>
      <c r="E450" s="11"/>
      <c r="F450" s="12">
        <v>315051</v>
      </c>
      <c r="G450" s="12">
        <v>315051</v>
      </c>
    </row>
    <row r="451" spans="1:7" ht="22.5" hidden="1" outlineLevel="4">
      <c r="A451" s="9" t="s">
        <v>737</v>
      </c>
      <c r="B451" s="10" t="s">
        <v>113</v>
      </c>
      <c r="C451" s="11" t="s">
        <v>735</v>
      </c>
      <c r="D451" s="11" t="s">
        <v>114</v>
      </c>
      <c r="E451" s="11"/>
      <c r="F451" s="12">
        <v>315051</v>
      </c>
      <c r="G451" s="12">
        <v>315051</v>
      </c>
    </row>
    <row r="452" spans="1:7" hidden="1" outlineLevel="5">
      <c r="A452" s="9" t="s">
        <v>738</v>
      </c>
      <c r="B452" s="10" t="s">
        <v>721</v>
      </c>
      <c r="C452" s="11" t="s">
        <v>735</v>
      </c>
      <c r="D452" s="11" t="s">
        <v>114</v>
      </c>
      <c r="E452" s="11" t="s">
        <v>722</v>
      </c>
      <c r="F452" s="12">
        <v>315051</v>
      </c>
      <c r="G452" s="12">
        <v>315051</v>
      </c>
    </row>
    <row r="453" spans="1:7" hidden="1" outlineLevel="6">
      <c r="A453" s="13" t="s">
        <v>739</v>
      </c>
      <c r="B453" s="14" t="s">
        <v>724</v>
      </c>
      <c r="C453" s="13" t="s">
        <v>735</v>
      </c>
      <c r="D453" s="13" t="s">
        <v>114</v>
      </c>
      <c r="E453" s="13" t="s">
        <v>725</v>
      </c>
      <c r="F453" s="15">
        <v>315051</v>
      </c>
      <c r="G453" s="15">
        <v>315051</v>
      </c>
    </row>
    <row r="454" spans="1:7" ht="33.75" hidden="1" outlineLevel="2">
      <c r="A454" s="9" t="s">
        <v>740</v>
      </c>
      <c r="B454" s="10" t="s">
        <v>741</v>
      </c>
      <c r="C454" s="11" t="s">
        <v>742</v>
      </c>
      <c r="D454" s="11"/>
      <c r="E454" s="11"/>
      <c r="F454" s="12">
        <v>413681</v>
      </c>
      <c r="G454" s="12">
        <v>403750</v>
      </c>
    </row>
    <row r="455" spans="1:7" ht="45" hidden="1" outlineLevel="3">
      <c r="A455" s="9" t="s">
        <v>743</v>
      </c>
      <c r="B455" s="10" t="s">
        <v>110</v>
      </c>
      <c r="C455" s="11" t="s">
        <v>742</v>
      </c>
      <c r="D455" s="11" t="s">
        <v>111</v>
      </c>
      <c r="E455" s="11"/>
      <c r="F455" s="12">
        <v>413681</v>
      </c>
      <c r="G455" s="12">
        <v>403750</v>
      </c>
    </row>
    <row r="456" spans="1:7" ht="22.5" hidden="1" outlineLevel="4">
      <c r="A456" s="9" t="s">
        <v>744</v>
      </c>
      <c r="B456" s="10" t="s">
        <v>113</v>
      </c>
      <c r="C456" s="11" t="s">
        <v>742</v>
      </c>
      <c r="D456" s="11" t="s">
        <v>114</v>
      </c>
      <c r="E456" s="11"/>
      <c r="F456" s="12">
        <v>413681</v>
      </c>
      <c r="G456" s="12">
        <v>403750</v>
      </c>
    </row>
    <row r="457" spans="1:7" hidden="1" outlineLevel="5">
      <c r="A457" s="9" t="s">
        <v>745</v>
      </c>
      <c r="B457" s="10" t="s">
        <v>721</v>
      </c>
      <c r="C457" s="11" t="s">
        <v>742</v>
      </c>
      <c r="D457" s="11" t="s">
        <v>114</v>
      </c>
      <c r="E457" s="11" t="s">
        <v>722</v>
      </c>
      <c r="F457" s="12">
        <v>413681</v>
      </c>
      <c r="G457" s="12">
        <v>403750</v>
      </c>
    </row>
    <row r="458" spans="1:7" hidden="1" outlineLevel="6">
      <c r="A458" s="13" t="s">
        <v>746</v>
      </c>
      <c r="B458" s="14" t="s">
        <v>724</v>
      </c>
      <c r="C458" s="13" t="s">
        <v>742</v>
      </c>
      <c r="D458" s="13" t="s">
        <v>114</v>
      </c>
      <c r="E458" s="13" t="s">
        <v>725</v>
      </c>
      <c r="F458" s="15">
        <v>413681</v>
      </c>
      <c r="G458" s="15">
        <v>403750</v>
      </c>
    </row>
    <row r="459" spans="1:7" ht="33.75" hidden="1" outlineLevel="2">
      <c r="A459" s="9" t="s">
        <v>747</v>
      </c>
      <c r="B459" s="10" t="s">
        <v>748</v>
      </c>
      <c r="C459" s="11" t="s">
        <v>749</v>
      </c>
      <c r="D459" s="11"/>
      <c r="E459" s="11"/>
      <c r="F459" s="12">
        <v>200000</v>
      </c>
      <c r="G459" s="12">
        <v>200000</v>
      </c>
    </row>
    <row r="460" spans="1:7" ht="45" hidden="1" outlineLevel="3">
      <c r="A460" s="9" t="s">
        <v>750</v>
      </c>
      <c r="B460" s="10" t="s">
        <v>110</v>
      </c>
      <c r="C460" s="11" t="s">
        <v>749</v>
      </c>
      <c r="D460" s="11" t="s">
        <v>111</v>
      </c>
      <c r="E460" s="11"/>
      <c r="F460" s="12">
        <v>200000</v>
      </c>
      <c r="G460" s="12">
        <v>200000</v>
      </c>
    </row>
    <row r="461" spans="1:7" ht="22.5" hidden="1" outlineLevel="4">
      <c r="A461" s="9" t="s">
        <v>751</v>
      </c>
      <c r="B461" s="10" t="s">
        <v>113</v>
      </c>
      <c r="C461" s="11" t="s">
        <v>749</v>
      </c>
      <c r="D461" s="11" t="s">
        <v>114</v>
      </c>
      <c r="E461" s="11"/>
      <c r="F461" s="12">
        <v>200000</v>
      </c>
      <c r="G461" s="12">
        <v>200000</v>
      </c>
    </row>
    <row r="462" spans="1:7" hidden="1" outlineLevel="5">
      <c r="A462" s="9" t="s">
        <v>752</v>
      </c>
      <c r="B462" s="10" t="s">
        <v>721</v>
      </c>
      <c r="C462" s="11" t="s">
        <v>749</v>
      </c>
      <c r="D462" s="11" t="s">
        <v>114</v>
      </c>
      <c r="E462" s="11" t="s">
        <v>722</v>
      </c>
      <c r="F462" s="12">
        <v>200000</v>
      </c>
      <c r="G462" s="12">
        <v>200000</v>
      </c>
    </row>
    <row r="463" spans="1:7" hidden="1" outlineLevel="6">
      <c r="A463" s="13" t="s">
        <v>753</v>
      </c>
      <c r="B463" s="14" t="s">
        <v>724</v>
      </c>
      <c r="C463" s="13" t="s">
        <v>749</v>
      </c>
      <c r="D463" s="13" t="s">
        <v>114</v>
      </c>
      <c r="E463" s="13" t="s">
        <v>725</v>
      </c>
      <c r="F463" s="15">
        <v>200000</v>
      </c>
      <c r="G463" s="15">
        <v>200000</v>
      </c>
    </row>
    <row r="464" spans="1:7" ht="33.75" outlineLevel="1" collapsed="1">
      <c r="A464" s="9" t="s">
        <v>754</v>
      </c>
      <c r="B464" s="10" t="s">
        <v>755</v>
      </c>
      <c r="C464" s="11" t="s">
        <v>756</v>
      </c>
      <c r="D464" s="11"/>
      <c r="E464" s="11"/>
      <c r="F464" s="12">
        <v>1835594.85</v>
      </c>
      <c r="G464" s="12">
        <v>1835594.85</v>
      </c>
    </row>
    <row r="465" spans="1:7" ht="33.75" hidden="1" outlineLevel="2">
      <c r="A465" s="9" t="s">
        <v>757</v>
      </c>
      <c r="B465" s="10" t="s">
        <v>52</v>
      </c>
      <c r="C465" s="11" t="s">
        <v>758</v>
      </c>
      <c r="D465" s="11"/>
      <c r="E465" s="11"/>
      <c r="F465" s="12">
        <v>1381695</v>
      </c>
      <c r="G465" s="12">
        <v>1381695</v>
      </c>
    </row>
    <row r="466" spans="1:7" ht="45" hidden="1" outlineLevel="3">
      <c r="A466" s="9" t="s">
        <v>759</v>
      </c>
      <c r="B466" s="10" t="s">
        <v>110</v>
      </c>
      <c r="C466" s="11" t="s">
        <v>758</v>
      </c>
      <c r="D466" s="11" t="s">
        <v>111</v>
      </c>
      <c r="E466" s="11"/>
      <c r="F466" s="12">
        <v>1381695</v>
      </c>
      <c r="G466" s="12">
        <v>1381695</v>
      </c>
    </row>
    <row r="467" spans="1:7" ht="22.5" hidden="1" outlineLevel="4">
      <c r="A467" s="9" t="s">
        <v>760</v>
      </c>
      <c r="B467" s="10" t="s">
        <v>113</v>
      </c>
      <c r="C467" s="11" t="s">
        <v>758</v>
      </c>
      <c r="D467" s="11" t="s">
        <v>114</v>
      </c>
      <c r="E467" s="11"/>
      <c r="F467" s="12">
        <v>1381695</v>
      </c>
      <c r="G467" s="12">
        <v>1381695</v>
      </c>
    </row>
    <row r="468" spans="1:7" hidden="1" outlineLevel="5">
      <c r="A468" s="9" t="s">
        <v>761</v>
      </c>
      <c r="B468" s="10" t="s">
        <v>721</v>
      </c>
      <c r="C468" s="11" t="s">
        <v>758</v>
      </c>
      <c r="D468" s="11" t="s">
        <v>114</v>
      </c>
      <c r="E468" s="11" t="s">
        <v>722</v>
      </c>
      <c r="F468" s="12">
        <v>1381695</v>
      </c>
      <c r="G468" s="12">
        <v>1381695</v>
      </c>
    </row>
    <row r="469" spans="1:7" hidden="1" outlineLevel="6">
      <c r="A469" s="13" t="s">
        <v>762</v>
      </c>
      <c r="B469" s="14" t="s">
        <v>724</v>
      </c>
      <c r="C469" s="13" t="s">
        <v>758</v>
      </c>
      <c r="D469" s="13" t="s">
        <v>114</v>
      </c>
      <c r="E469" s="13" t="s">
        <v>725</v>
      </c>
      <c r="F469" s="15">
        <v>1381695</v>
      </c>
      <c r="G469" s="15">
        <v>1381695</v>
      </c>
    </row>
    <row r="470" spans="1:7" ht="90" hidden="1" outlineLevel="2">
      <c r="A470" s="9" t="s">
        <v>763</v>
      </c>
      <c r="B470" s="10" t="s">
        <v>764</v>
      </c>
      <c r="C470" s="11" t="s">
        <v>765</v>
      </c>
      <c r="D470" s="11"/>
      <c r="E470" s="11"/>
      <c r="F470" s="12">
        <v>453899.85</v>
      </c>
      <c r="G470" s="12">
        <v>453899.85</v>
      </c>
    </row>
    <row r="471" spans="1:7" ht="45" hidden="1" outlineLevel="3">
      <c r="A471" s="9" t="s">
        <v>766</v>
      </c>
      <c r="B471" s="10" t="s">
        <v>110</v>
      </c>
      <c r="C471" s="11" t="s">
        <v>765</v>
      </c>
      <c r="D471" s="11" t="s">
        <v>111</v>
      </c>
      <c r="E471" s="11"/>
      <c r="F471" s="12">
        <v>453899.85</v>
      </c>
      <c r="G471" s="12">
        <v>453899.85</v>
      </c>
    </row>
    <row r="472" spans="1:7" ht="22.5" hidden="1" outlineLevel="4">
      <c r="A472" s="9" t="s">
        <v>767</v>
      </c>
      <c r="B472" s="10" t="s">
        <v>113</v>
      </c>
      <c r="C472" s="11" t="s">
        <v>765</v>
      </c>
      <c r="D472" s="11" t="s">
        <v>114</v>
      </c>
      <c r="E472" s="11"/>
      <c r="F472" s="12">
        <v>453899.85</v>
      </c>
      <c r="G472" s="12">
        <v>453899.85</v>
      </c>
    </row>
    <row r="473" spans="1:7" hidden="1" outlineLevel="5">
      <c r="A473" s="9" t="s">
        <v>768</v>
      </c>
      <c r="B473" s="10" t="s">
        <v>721</v>
      </c>
      <c r="C473" s="11" t="s">
        <v>765</v>
      </c>
      <c r="D473" s="11" t="s">
        <v>114</v>
      </c>
      <c r="E473" s="11" t="s">
        <v>722</v>
      </c>
      <c r="F473" s="12">
        <v>453899.85</v>
      </c>
      <c r="G473" s="12">
        <v>453899.85</v>
      </c>
    </row>
    <row r="474" spans="1:7" hidden="1" outlineLevel="6">
      <c r="A474" s="13" t="s">
        <v>769</v>
      </c>
      <c r="B474" s="14" t="s">
        <v>724</v>
      </c>
      <c r="C474" s="13" t="s">
        <v>765</v>
      </c>
      <c r="D474" s="13" t="s">
        <v>114</v>
      </c>
      <c r="E474" s="13" t="s">
        <v>725</v>
      </c>
      <c r="F474" s="15">
        <v>453899.85</v>
      </c>
      <c r="G474" s="15">
        <v>453899.85</v>
      </c>
    </row>
    <row r="475" spans="1:7" ht="78.75" outlineLevel="1" collapsed="1">
      <c r="A475" s="9" t="s">
        <v>770</v>
      </c>
      <c r="B475" s="10" t="s">
        <v>771</v>
      </c>
      <c r="C475" s="11" t="s">
        <v>772</v>
      </c>
      <c r="D475" s="11"/>
      <c r="E475" s="11"/>
      <c r="F475" s="12">
        <v>43878151.479999997</v>
      </c>
      <c r="G475" s="12">
        <v>43804111.039999999</v>
      </c>
    </row>
    <row r="476" spans="1:7" ht="33.75" hidden="1" outlineLevel="2">
      <c r="A476" s="9" t="s">
        <v>773</v>
      </c>
      <c r="B476" s="10" t="s">
        <v>52</v>
      </c>
      <c r="C476" s="11" t="s">
        <v>774</v>
      </c>
      <c r="D476" s="11"/>
      <c r="E476" s="11"/>
      <c r="F476" s="12">
        <v>16516191.210000001</v>
      </c>
      <c r="G476" s="12">
        <v>16468608.98</v>
      </c>
    </row>
    <row r="477" spans="1:7" ht="45" hidden="1" outlineLevel="3">
      <c r="A477" s="9" t="s">
        <v>775</v>
      </c>
      <c r="B477" s="10" t="s">
        <v>110</v>
      </c>
      <c r="C477" s="11" t="s">
        <v>774</v>
      </c>
      <c r="D477" s="11" t="s">
        <v>111</v>
      </c>
      <c r="E477" s="11"/>
      <c r="F477" s="12">
        <v>16516191.210000001</v>
      </c>
      <c r="G477" s="12">
        <v>16468608.98</v>
      </c>
    </row>
    <row r="478" spans="1:7" ht="22.5" hidden="1" outlineLevel="4">
      <c r="A478" s="9" t="s">
        <v>776</v>
      </c>
      <c r="B478" s="10" t="s">
        <v>113</v>
      </c>
      <c r="C478" s="11" t="s">
        <v>774</v>
      </c>
      <c r="D478" s="11" t="s">
        <v>114</v>
      </c>
      <c r="E478" s="11"/>
      <c r="F478" s="12">
        <v>16516191.210000001</v>
      </c>
      <c r="G478" s="12">
        <v>16468608.98</v>
      </c>
    </row>
    <row r="479" spans="1:7" hidden="1" outlineLevel="5">
      <c r="A479" s="9" t="s">
        <v>777</v>
      </c>
      <c r="B479" s="10" t="s">
        <v>721</v>
      </c>
      <c r="C479" s="11" t="s">
        <v>774</v>
      </c>
      <c r="D479" s="11" t="s">
        <v>114</v>
      </c>
      <c r="E479" s="11" t="s">
        <v>722</v>
      </c>
      <c r="F479" s="12">
        <v>16516191.210000001</v>
      </c>
      <c r="G479" s="12">
        <v>16468608.98</v>
      </c>
    </row>
    <row r="480" spans="1:7" hidden="1" outlineLevel="6">
      <c r="A480" s="13" t="s">
        <v>778</v>
      </c>
      <c r="B480" s="14" t="s">
        <v>724</v>
      </c>
      <c r="C480" s="13" t="s">
        <v>774</v>
      </c>
      <c r="D480" s="13" t="s">
        <v>114</v>
      </c>
      <c r="E480" s="13" t="s">
        <v>725</v>
      </c>
      <c r="F480" s="15">
        <v>16516191.210000001</v>
      </c>
      <c r="G480" s="15">
        <v>16468608.98</v>
      </c>
    </row>
    <row r="481" spans="1:7" ht="101.25" hidden="1" outlineLevel="2">
      <c r="A481" s="9" t="s">
        <v>779</v>
      </c>
      <c r="B481" s="10" t="s">
        <v>780</v>
      </c>
      <c r="C481" s="11" t="s">
        <v>781</v>
      </c>
      <c r="D481" s="11"/>
      <c r="E481" s="11"/>
      <c r="F481" s="12">
        <v>4027629.27</v>
      </c>
      <c r="G481" s="12">
        <v>4027629.27</v>
      </c>
    </row>
    <row r="482" spans="1:7" ht="45" hidden="1" outlineLevel="3">
      <c r="A482" s="9" t="s">
        <v>782</v>
      </c>
      <c r="B482" s="10" t="s">
        <v>110</v>
      </c>
      <c r="C482" s="11" t="s">
        <v>781</v>
      </c>
      <c r="D482" s="11" t="s">
        <v>111</v>
      </c>
      <c r="E482" s="11"/>
      <c r="F482" s="12">
        <v>4027629.27</v>
      </c>
      <c r="G482" s="12">
        <v>4027629.27</v>
      </c>
    </row>
    <row r="483" spans="1:7" ht="22.5" hidden="1" outlineLevel="4">
      <c r="A483" s="9" t="s">
        <v>783</v>
      </c>
      <c r="B483" s="10" t="s">
        <v>113</v>
      </c>
      <c r="C483" s="11" t="s">
        <v>781</v>
      </c>
      <c r="D483" s="11" t="s">
        <v>114</v>
      </c>
      <c r="E483" s="11"/>
      <c r="F483" s="12">
        <v>4027629.27</v>
      </c>
      <c r="G483" s="12">
        <v>4027629.27</v>
      </c>
    </row>
    <row r="484" spans="1:7" hidden="1" outlineLevel="5">
      <c r="A484" s="9" t="s">
        <v>784</v>
      </c>
      <c r="B484" s="10" t="s">
        <v>721</v>
      </c>
      <c r="C484" s="11" t="s">
        <v>781</v>
      </c>
      <c r="D484" s="11" t="s">
        <v>114</v>
      </c>
      <c r="E484" s="11" t="s">
        <v>722</v>
      </c>
      <c r="F484" s="12">
        <v>4027629.27</v>
      </c>
      <c r="G484" s="12">
        <v>4027629.27</v>
      </c>
    </row>
    <row r="485" spans="1:7" hidden="1" outlineLevel="6">
      <c r="A485" s="13" t="s">
        <v>785</v>
      </c>
      <c r="B485" s="14" t="s">
        <v>724</v>
      </c>
      <c r="C485" s="13" t="s">
        <v>781</v>
      </c>
      <c r="D485" s="13" t="s">
        <v>114</v>
      </c>
      <c r="E485" s="13" t="s">
        <v>725</v>
      </c>
      <c r="F485" s="15">
        <v>4027629.27</v>
      </c>
      <c r="G485" s="15">
        <v>4027629.27</v>
      </c>
    </row>
    <row r="486" spans="1:7" ht="45" hidden="1" outlineLevel="2">
      <c r="A486" s="9" t="s">
        <v>786</v>
      </c>
      <c r="B486" s="10" t="s">
        <v>76</v>
      </c>
      <c r="C486" s="11" t="s">
        <v>787</v>
      </c>
      <c r="D486" s="11"/>
      <c r="E486" s="11"/>
      <c r="F486" s="12">
        <v>20787343</v>
      </c>
      <c r="G486" s="12">
        <v>20787343</v>
      </c>
    </row>
    <row r="487" spans="1:7" ht="45" hidden="1" outlineLevel="3">
      <c r="A487" s="9" t="s">
        <v>788</v>
      </c>
      <c r="B487" s="10" t="s">
        <v>110</v>
      </c>
      <c r="C487" s="11" t="s">
        <v>787</v>
      </c>
      <c r="D487" s="11" t="s">
        <v>111</v>
      </c>
      <c r="E487" s="11"/>
      <c r="F487" s="12">
        <v>20787343</v>
      </c>
      <c r="G487" s="12">
        <v>20787343</v>
      </c>
    </row>
    <row r="488" spans="1:7" ht="22.5" hidden="1" outlineLevel="4">
      <c r="A488" s="9" t="s">
        <v>789</v>
      </c>
      <c r="B488" s="10" t="s">
        <v>113</v>
      </c>
      <c r="C488" s="11" t="s">
        <v>787</v>
      </c>
      <c r="D488" s="11" t="s">
        <v>114</v>
      </c>
      <c r="E488" s="11"/>
      <c r="F488" s="12">
        <v>20787343</v>
      </c>
      <c r="G488" s="12">
        <v>20787343</v>
      </c>
    </row>
    <row r="489" spans="1:7" hidden="1" outlineLevel="5">
      <c r="A489" s="9" t="s">
        <v>790</v>
      </c>
      <c r="B489" s="10" t="s">
        <v>721</v>
      </c>
      <c r="C489" s="11" t="s">
        <v>787</v>
      </c>
      <c r="D489" s="11" t="s">
        <v>114</v>
      </c>
      <c r="E489" s="11" t="s">
        <v>722</v>
      </c>
      <c r="F489" s="12">
        <v>20787343</v>
      </c>
      <c r="G489" s="12">
        <v>20787343</v>
      </c>
    </row>
    <row r="490" spans="1:7" hidden="1" outlineLevel="6">
      <c r="A490" s="13" t="s">
        <v>791</v>
      </c>
      <c r="B490" s="14" t="s">
        <v>724</v>
      </c>
      <c r="C490" s="13" t="s">
        <v>787</v>
      </c>
      <c r="D490" s="13" t="s">
        <v>114</v>
      </c>
      <c r="E490" s="13" t="s">
        <v>725</v>
      </c>
      <c r="F490" s="15">
        <v>20787343</v>
      </c>
      <c r="G490" s="15">
        <v>20787343</v>
      </c>
    </row>
    <row r="491" spans="1:7" ht="33.75" hidden="1" outlineLevel="2">
      <c r="A491" s="9" t="s">
        <v>792</v>
      </c>
      <c r="B491" s="10" t="s">
        <v>793</v>
      </c>
      <c r="C491" s="11" t="s">
        <v>794</v>
      </c>
      <c r="D491" s="11"/>
      <c r="E491" s="11"/>
      <c r="F491" s="12">
        <v>103952</v>
      </c>
      <c r="G491" s="12">
        <v>83952</v>
      </c>
    </row>
    <row r="492" spans="1:7" ht="33.75" hidden="1" outlineLevel="3">
      <c r="A492" s="9" t="s">
        <v>795</v>
      </c>
      <c r="B492" s="10" t="s">
        <v>36</v>
      </c>
      <c r="C492" s="11" t="s">
        <v>794</v>
      </c>
      <c r="D492" s="11" t="s">
        <v>37</v>
      </c>
      <c r="E492" s="11"/>
      <c r="F492" s="12">
        <v>103952</v>
      </c>
      <c r="G492" s="12">
        <v>83952</v>
      </c>
    </row>
    <row r="493" spans="1:7" ht="45" hidden="1" outlineLevel="4">
      <c r="A493" s="9" t="s">
        <v>796</v>
      </c>
      <c r="B493" s="10" t="s">
        <v>39</v>
      </c>
      <c r="C493" s="11" t="s">
        <v>794</v>
      </c>
      <c r="D493" s="11" t="s">
        <v>40</v>
      </c>
      <c r="E493" s="11"/>
      <c r="F493" s="12">
        <v>103952</v>
      </c>
      <c r="G493" s="12">
        <v>83952</v>
      </c>
    </row>
    <row r="494" spans="1:7" hidden="1" outlineLevel="5">
      <c r="A494" s="9" t="s">
        <v>797</v>
      </c>
      <c r="B494" s="10" t="s">
        <v>721</v>
      </c>
      <c r="C494" s="11" t="s">
        <v>794</v>
      </c>
      <c r="D494" s="11" t="s">
        <v>40</v>
      </c>
      <c r="E494" s="11" t="s">
        <v>722</v>
      </c>
      <c r="F494" s="12">
        <v>103952</v>
      </c>
      <c r="G494" s="12">
        <v>83952</v>
      </c>
    </row>
    <row r="495" spans="1:7" hidden="1" outlineLevel="6">
      <c r="A495" s="13" t="s">
        <v>798</v>
      </c>
      <c r="B495" s="14" t="s">
        <v>724</v>
      </c>
      <c r="C495" s="13" t="s">
        <v>794</v>
      </c>
      <c r="D495" s="13" t="s">
        <v>40</v>
      </c>
      <c r="E495" s="13" t="s">
        <v>725</v>
      </c>
      <c r="F495" s="15">
        <v>103952</v>
      </c>
      <c r="G495" s="15">
        <v>83952</v>
      </c>
    </row>
    <row r="496" spans="1:7" ht="56.25" hidden="1" outlineLevel="2">
      <c r="A496" s="9" t="s">
        <v>799</v>
      </c>
      <c r="B496" s="10" t="s">
        <v>800</v>
      </c>
      <c r="C496" s="11" t="s">
        <v>801</v>
      </c>
      <c r="D496" s="11"/>
      <c r="E496" s="11"/>
      <c r="F496" s="12">
        <v>597116</v>
      </c>
      <c r="G496" s="12">
        <v>597116</v>
      </c>
    </row>
    <row r="497" spans="1:7" ht="45" hidden="1" outlineLevel="3">
      <c r="A497" s="9" t="s">
        <v>802</v>
      </c>
      <c r="B497" s="10" t="s">
        <v>110</v>
      </c>
      <c r="C497" s="11" t="s">
        <v>801</v>
      </c>
      <c r="D497" s="11" t="s">
        <v>111</v>
      </c>
      <c r="E497" s="11"/>
      <c r="F497" s="12">
        <v>597116</v>
      </c>
      <c r="G497" s="12">
        <v>597116</v>
      </c>
    </row>
    <row r="498" spans="1:7" ht="22.5" hidden="1" outlineLevel="4">
      <c r="A498" s="9" t="s">
        <v>803</v>
      </c>
      <c r="B498" s="10" t="s">
        <v>113</v>
      </c>
      <c r="C498" s="11" t="s">
        <v>801</v>
      </c>
      <c r="D498" s="11" t="s">
        <v>114</v>
      </c>
      <c r="E498" s="11"/>
      <c r="F498" s="12">
        <v>597116</v>
      </c>
      <c r="G498" s="12">
        <v>597116</v>
      </c>
    </row>
    <row r="499" spans="1:7" hidden="1" outlineLevel="5">
      <c r="A499" s="9" t="s">
        <v>804</v>
      </c>
      <c r="B499" s="10" t="s">
        <v>721</v>
      </c>
      <c r="C499" s="11" t="s">
        <v>801</v>
      </c>
      <c r="D499" s="11" t="s">
        <v>114</v>
      </c>
      <c r="E499" s="11" t="s">
        <v>722</v>
      </c>
      <c r="F499" s="12">
        <v>597116</v>
      </c>
      <c r="G499" s="12">
        <v>597116</v>
      </c>
    </row>
    <row r="500" spans="1:7" hidden="1" outlineLevel="6">
      <c r="A500" s="13" t="s">
        <v>805</v>
      </c>
      <c r="B500" s="14" t="s">
        <v>724</v>
      </c>
      <c r="C500" s="13" t="s">
        <v>801</v>
      </c>
      <c r="D500" s="13" t="s">
        <v>114</v>
      </c>
      <c r="E500" s="13" t="s">
        <v>725</v>
      </c>
      <c r="F500" s="15">
        <v>597116</v>
      </c>
      <c r="G500" s="15">
        <v>597116</v>
      </c>
    </row>
    <row r="501" spans="1:7" ht="78.75" hidden="1" outlineLevel="2">
      <c r="A501" s="9" t="s">
        <v>806</v>
      </c>
      <c r="B501" s="10" t="s">
        <v>303</v>
      </c>
      <c r="C501" s="11" t="s">
        <v>807</v>
      </c>
      <c r="D501" s="11"/>
      <c r="E501" s="11"/>
      <c r="F501" s="12">
        <v>1745920</v>
      </c>
      <c r="G501" s="12">
        <v>1739461.79</v>
      </c>
    </row>
    <row r="502" spans="1:7" ht="33.75" hidden="1" outlineLevel="3">
      <c r="A502" s="9" t="s">
        <v>808</v>
      </c>
      <c r="B502" s="10" t="s">
        <v>36</v>
      </c>
      <c r="C502" s="11" t="s">
        <v>807</v>
      </c>
      <c r="D502" s="11" t="s">
        <v>37</v>
      </c>
      <c r="E502" s="11"/>
      <c r="F502" s="12">
        <v>1360000</v>
      </c>
      <c r="G502" s="12">
        <v>1360000</v>
      </c>
    </row>
    <row r="503" spans="1:7" ht="45" hidden="1" outlineLevel="4">
      <c r="A503" s="9" t="s">
        <v>809</v>
      </c>
      <c r="B503" s="10" t="s">
        <v>39</v>
      </c>
      <c r="C503" s="11" t="s">
        <v>807</v>
      </c>
      <c r="D503" s="11" t="s">
        <v>40</v>
      </c>
      <c r="E503" s="11"/>
      <c r="F503" s="12">
        <v>1360000</v>
      </c>
      <c r="G503" s="12">
        <v>1360000</v>
      </c>
    </row>
    <row r="504" spans="1:7" hidden="1" outlineLevel="5">
      <c r="A504" s="9" t="s">
        <v>810</v>
      </c>
      <c r="B504" s="10" t="s">
        <v>721</v>
      </c>
      <c r="C504" s="11" t="s">
        <v>807</v>
      </c>
      <c r="D504" s="11" t="s">
        <v>40</v>
      </c>
      <c r="E504" s="11" t="s">
        <v>722</v>
      </c>
      <c r="F504" s="12">
        <v>1360000</v>
      </c>
      <c r="G504" s="12">
        <v>1360000</v>
      </c>
    </row>
    <row r="505" spans="1:7" hidden="1" outlineLevel="6">
      <c r="A505" s="13" t="s">
        <v>811</v>
      </c>
      <c r="B505" s="14" t="s">
        <v>724</v>
      </c>
      <c r="C505" s="13" t="s">
        <v>807</v>
      </c>
      <c r="D505" s="13" t="s">
        <v>40</v>
      </c>
      <c r="E505" s="13" t="s">
        <v>725</v>
      </c>
      <c r="F505" s="15">
        <v>1360000</v>
      </c>
      <c r="G505" s="15">
        <v>1360000</v>
      </c>
    </row>
    <row r="506" spans="1:7" ht="45" hidden="1" outlineLevel="3">
      <c r="A506" s="9" t="s">
        <v>812</v>
      </c>
      <c r="B506" s="10" t="s">
        <v>110</v>
      </c>
      <c r="C506" s="11" t="s">
        <v>807</v>
      </c>
      <c r="D506" s="11" t="s">
        <v>111</v>
      </c>
      <c r="E506" s="11"/>
      <c r="F506" s="12">
        <v>385920</v>
      </c>
      <c r="G506" s="12">
        <v>379461.79</v>
      </c>
    </row>
    <row r="507" spans="1:7" ht="22.5" hidden="1" outlineLevel="4">
      <c r="A507" s="9" t="s">
        <v>813</v>
      </c>
      <c r="B507" s="10" t="s">
        <v>113</v>
      </c>
      <c r="C507" s="11" t="s">
        <v>807</v>
      </c>
      <c r="D507" s="11" t="s">
        <v>114</v>
      </c>
      <c r="E507" s="11"/>
      <c r="F507" s="12">
        <v>385920</v>
      </c>
      <c r="G507" s="12">
        <v>379461.79</v>
      </c>
    </row>
    <row r="508" spans="1:7" hidden="1" outlineLevel="5">
      <c r="A508" s="9" t="s">
        <v>814</v>
      </c>
      <c r="B508" s="10" t="s">
        <v>721</v>
      </c>
      <c r="C508" s="11" t="s">
        <v>807</v>
      </c>
      <c r="D508" s="11" t="s">
        <v>114</v>
      </c>
      <c r="E508" s="11" t="s">
        <v>722</v>
      </c>
      <c r="F508" s="12">
        <v>385920</v>
      </c>
      <c r="G508" s="12">
        <v>379461.79</v>
      </c>
    </row>
    <row r="509" spans="1:7" hidden="1" outlineLevel="6">
      <c r="A509" s="13" t="s">
        <v>815</v>
      </c>
      <c r="B509" s="14" t="s">
        <v>724</v>
      </c>
      <c r="C509" s="13" t="s">
        <v>807</v>
      </c>
      <c r="D509" s="13" t="s">
        <v>114</v>
      </c>
      <c r="E509" s="13" t="s">
        <v>725</v>
      </c>
      <c r="F509" s="15">
        <v>385920</v>
      </c>
      <c r="G509" s="15">
        <v>379461.79</v>
      </c>
    </row>
    <row r="510" spans="1:7" ht="33.75" hidden="1" outlineLevel="2">
      <c r="A510" s="9" t="s">
        <v>816</v>
      </c>
      <c r="B510" s="10" t="s">
        <v>748</v>
      </c>
      <c r="C510" s="11" t="s">
        <v>817</v>
      </c>
      <c r="D510" s="11"/>
      <c r="E510" s="11"/>
      <c r="F510" s="12">
        <v>100000</v>
      </c>
      <c r="G510" s="12">
        <v>100000</v>
      </c>
    </row>
    <row r="511" spans="1:7" ht="45" hidden="1" outlineLevel="3">
      <c r="A511" s="9" t="s">
        <v>492</v>
      </c>
      <c r="B511" s="10" t="s">
        <v>110</v>
      </c>
      <c r="C511" s="11" t="s">
        <v>817</v>
      </c>
      <c r="D511" s="11" t="s">
        <v>111</v>
      </c>
      <c r="E511" s="11"/>
      <c r="F511" s="12">
        <v>100000</v>
      </c>
      <c r="G511" s="12">
        <v>100000</v>
      </c>
    </row>
    <row r="512" spans="1:7" ht="22.5" hidden="1" outlineLevel="4">
      <c r="A512" s="9" t="s">
        <v>818</v>
      </c>
      <c r="B512" s="10" t="s">
        <v>113</v>
      </c>
      <c r="C512" s="11" t="s">
        <v>817</v>
      </c>
      <c r="D512" s="11" t="s">
        <v>114</v>
      </c>
      <c r="E512" s="11"/>
      <c r="F512" s="12">
        <v>100000</v>
      </c>
      <c r="G512" s="12">
        <v>100000</v>
      </c>
    </row>
    <row r="513" spans="1:7" hidden="1" outlineLevel="5">
      <c r="A513" s="9" t="s">
        <v>819</v>
      </c>
      <c r="B513" s="10" t="s">
        <v>721</v>
      </c>
      <c r="C513" s="11" t="s">
        <v>817</v>
      </c>
      <c r="D513" s="11" t="s">
        <v>114</v>
      </c>
      <c r="E513" s="11" t="s">
        <v>722</v>
      </c>
      <c r="F513" s="12">
        <v>100000</v>
      </c>
      <c r="G513" s="12">
        <v>100000</v>
      </c>
    </row>
    <row r="514" spans="1:7" hidden="1" outlineLevel="6">
      <c r="A514" s="13" t="s">
        <v>820</v>
      </c>
      <c r="B514" s="14" t="s">
        <v>724</v>
      </c>
      <c r="C514" s="13" t="s">
        <v>817</v>
      </c>
      <c r="D514" s="13" t="s">
        <v>114</v>
      </c>
      <c r="E514" s="13" t="s">
        <v>725</v>
      </c>
      <c r="F514" s="15">
        <v>100000</v>
      </c>
      <c r="G514" s="15">
        <v>100000</v>
      </c>
    </row>
    <row r="515" spans="1:7" ht="45" outlineLevel="1" collapsed="1">
      <c r="A515" s="9" t="s">
        <v>821</v>
      </c>
      <c r="B515" s="10" t="s">
        <v>822</v>
      </c>
      <c r="C515" s="11" t="s">
        <v>823</v>
      </c>
      <c r="D515" s="11"/>
      <c r="E515" s="11"/>
      <c r="F515" s="12">
        <v>6084317.5499999998</v>
      </c>
      <c r="G515" s="12">
        <v>6084317.5499999998</v>
      </c>
    </row>
    <row r="516" spans="1:7" ht="33.75" hidden="1" outlineLevel="2">
      <c r="A516" s="9" t="s">
        <v>824</v>
      </c>
      <c r="B516" s="10" t="s">
        <v>52</v>
      </c>
      <c r="C516" s="11" t="s">
        <v>825</v>
      </c>
      <c r="D516" s="11"/>
      <c r="E516" s="11"/>
      <c r="F516" s="12">
        <v>6084317.5499999998</v>
      </c>
      <c r="G516" s="12">
        <v>6084317.5499999998</v>
      </c>
    </row>
    <row r="517" spans="1:7" ht="45" hidden="1" outlineLevel="3">
      <c r="A517" s="9" t="s">
        <v>826</v>
      </c>
      <c r="B517" s="10" t="s">
        <v>110</v>
      </c>
      <c r="C517" s="11" t="s">
        <v>825</v>
      </c>
      <c r="D517" s="11" t="s">
        <v>111</v>
      </c>
      <c r="E517" s="11"/>
      <c r="F517" s="12">
        <v>6084317.5499999998</v>
      </c>
      <c r="G517" s="12">
        <v>6084317.5499999998</v>
      </c>
    </row>
    <row r="518" spans="1:7" ht="22.5" hidden="1" outlineLevel="4">
      <c r="A518" s="9" t="s">
        <v>827</v>
      </c>
      <c r="B518" s="10" t="s">
        <v>113</v>
      </c>
      <c r="C518" s="11" t="s">
        <v>825</v>
      </c>
      <c r="D518" s="11" t="s">
        <v>114</v>
      </c>
      <c r="E518" s="11"/>
      <c r="F518" s="12">
        <v>6084317.5499999998</v>
      </c>
      <c r="G518" s="12">
        <v>6084317.5499999998</v>
      </c>
    </row>
    <row r="519" spans="1:7" hidden="1" outlineLevel="5">
      <c r="A519" s="9" t="s">
        <v>828</v>
      </c>
      <c r="B519" s="10" t="s">
        <v>116</v>
      </c>
      <c r="C519" s="11" t="s">
        <v>825</v>
      </c>
      <c r="D519" s="11" t="s">
        <v>114</v>
      </c>
      <c r="E519" s="11" t="s">
        <v>117</v>
      </c>
      <c r="F519" s="12">
        <v>6084317.5499999998</v>
      </c>
      <c r="G519" s="12">
        <v>6084317.5499999998</v>
      </c>
    </row>
    <row r="520" spans="1:7" hidden="1" outlineLevel="6">
      <c r="A520" s="13" t="s">
        <v>829</v>
      </c>
      <c r="B520" s="14" t="s">
        <v>139</v>
      </c>
      <c r="C520" s="13" t="s">
        <v>825</v>
      </c>
      <c r="D520" s="13" t="s">
        <v>114</v>
      </c>
      <c r="E520" s="13" t="s">
        <v>140</v>
      </c>
      <c r="F520" s="15">
        <v>6084317.5499999998</v>
      </c>
      <c r="G520" s="15">
        <v>6084317.5499999998</v>
      </c>
    </row>
    <row r="521" spans="1:7" ht="33.75" outlineLevel="1" collapsed="1">
      <c r="A521" s="9" t="s">
        <v>548</v>
      </c>
      <c r="B521" s="10" t="s">
        <v>830</v>
      </c>
      <c r="C521" s="11" t="s">
        <v>831</v>
      </c>
      <c r="D521" s="11"/>
      <c r="E521" s="11"/>
      <c r="F521" s="12">
        <v>129790</v>
      </c>
      <c r="G521" s="12">
        <v>129790</v>
      </c>
    </row>
    <row r="522" spans="1:7" ht="33.75" hidden="1" outlineLevel="2">
      <c r="A522" s="9" t="s">
        <v>832</v>
      </c>
      <c r="B522" s="10" t="s">
        <v>833</v>
      </c>
      <c r="C522" s="11" t="s">
        <v>834</v>
      </c>
      <c r="D522" s="11"/>
      <c r="E522" s="11"/>
      <c r="F522" s="12">
        <v>129790</v>
      </c>
      <c r="G522" s="12">
        <v>129790</v>
      </c>
    </row>
    <row r="523" spans="1:7" ht="90" hidden="1" outlineLevel="3">
      <c r="A523" s="9" t="s">
        <v>835</v>
      </c>
      <c r="B523" s="10" t="s">
        <v>24</v>
      </c>
      <c r="C523" s="11" t="s">
        <v>834</v>
      </c>
      <c r="D523" s="11" t="s">
        <v>25</v>
      </c>
      <c r="E523" s="11"/>
      <c r="F523" s="12">
        <v>108111</v>
      </c>
      <c r="G523" s="12">
        <v>108111</v>
      </c>
    </row>
    <row r="524" spans="1:7" ht="33.75" hidden="1" outlineLevel="4">
      <c r="A524" s="9" t="s">
        <v>836</v>
      </c>
      <c r="B524" s="10" t="s">
        <v>27</v>
      </c>
      <c r="C524" s="11" t="s">
        <v>834</v>
      </c>
      <c r="D524" s="11" t="s">
        <v>28</v>
      </c>
      <c r="E524" s="11"/>
      <c r="F524" s="12">
        <v>108111</v>
      </c>
      <c r="G524" s="12">
        <v>108111</v>
      </c>
    </row>
    <row r="525" spans="1:7" ht="22.5" hidden="1" outlineLevel="5">
      <c r="A525" s="9" t="s">
        <v>837</v>
      </c>
      <c r="B525" s="10" t="s">
        <v>30</v>
      </c>
      <c r="C525" s="11" t="s">
        <v>834</v>
      </c>
      <c r="D525" s="11" t="s">
        <v>28</v>
      </c>
      <c r="E525" s="11" t="s">
        <v>31</v>
      </c>
      <c r="F525" s="12">
        <v>108111</v>
      </c>
      <c r="G525" s="12">
        <v>108111</v>
      </c>
    </row>
    <row r="526" spans="1:7" ht="67.5" hidden="1" outlineLevel="6">
      <c r="A526" s="13" t="s">
        <v>838</v>
      </c>
      <c r="B526" s="14" t="s">
        <v>33</v>
      </c>
      <c r="C526" s="13" t="s">
        <v>834</v>
      </c>
      <c r="D526" s="13" t="s">
        <v>28</v>
      </c>
      <c r="E526" s="13" t="s">
        <v>34</v>
      </c>
      <c r="F526" s="15">
        <v>108111</v>
      </c>
      <c r="G526" s="15">
        <v>108111</v>
      </c>
    </row>
    <row r="527" spans="1:7" ht="33.75" hidden="1" outlineLevel="3">
      <c r="A527" s="9" t="s">
        <v>839</v>
      </c>
      <c r="B527" s="10" t="s">
        <v>36</v>
      </c>
      <c r="C527" s="11" t="s">
        <v>834</v>
      </c>
      <c r="D527" s="11" t="s">
        <v>37</v>
      </c>
      <c r="E527" s="11"/>
      <c r="F527" s="12">
        <v>21679</v>
      </c>
      <c r="G527" s="12">
        <v>21679</v>
      </c>
    </row>
    <row r="528" spans="1:7" ht="45" hidden="1" outlineLevel="4">
      <c r="A528" s="9" t="s">
        <v>840</v>
      </c>
      <c r="B528" s="10" t="s">
        <v>39</v>
      </c>
      <c r="C528" s="11" t="s">
        <v>834</v>
      </c>
      <c r="D528" s="11" t="s">
        <v>40</v>
      </c>
      <c r="E528" s="11"/>
      <c r="F528" s="12">
        <v>21679</v>
      </c>
      <c r="G528" s="12">
        <v>21679</v>
      </c>
    </row>
    <row r="529" spans="1:7" ht="22.5" hidden="1" outlineLevel="5">
      <c r="A529" s="9" t="s">
        <v>841</v>
      </c>
      <c r="B529" s="10" t="s">
        <v>30</v>
      </c>
      <c r="C529" s="11" t="s">
        <v>834</v>
      </c>
      <c r="D529" s="11" t="s">
        <v>40</v>
      </c>
      <c r="E529" s="11" t="s">
        <v>31</v>
      </c>
      <c r="F529" s="12">
        <v>21679</v>
      </c>
      <c r="G529" s="12">
        <v>21679</v>
      </c>
    </row>
    <row r="530" spans="1:7" ht="67.5" hidden="1" outlineLevel="6">
      <c r="A530" s="13" t="s">
        <v>842</v>
      </c>
      <c r="B530" s="14" t="s">
        <v>33</v>
      </c>
      <c r="C530" s="13" t="s">
        <v>834</v>
      </c>
      <c r="D530" s="13" t="s">
        <v>40</v>
      </c>
      <c r="E530" s="13" t="s">
        <v>34</v>
      </c>
      <c r="F530" s="15">
        <v>21679</v>
      </c>
      <c r="G530" s="15">
        <v>21679</v>
      </c>
    </row>
    <row r="531" spans="1:7" ht="33.75">
      <c r="A531" s="9" t="s">
        <v>705</v>
      </c>
      <c r="B531" s="10" t="s">
        <v>843</v>
      </c>
      <c r="C531" s="11" t="s">
        <v>844</v>
      </c>
      <c r="D531" s="11"/>
      <c r="E531" s="11"/>
      <c r="F531" s="12">
        <v>4946030</v>
      </c>
      <c r="G531" s="12">
        <v>4925484.2300000004</v>
      </c>
    </row>
    <row r="532" spans="1:7" ht="45" outlineLevel="1" collapsed="1">
      <c r="A532" s="9" t="s">
        <v>845</v>
      </c>
      <c r="B532" s="10" t="s">
        <v>846</v>
      </c>
      <c r="C532" s="11" t="s">
        <v>847</v>
      </c>
      <c r="D532" s="11"/>
      <c r="E532" s="11"/>
      <c r="F532" s="12">
        <v>729673</v>
      </c>
      <c r="G532" s="12">
        <v>729045.86</v>
      </c>
    </row>
    <row r="533" spans="1:7" ht="90" hidden="1" outlineLevel="2">
      <c r="A533" s="9" t="s">
        <v>848</v>
      </c>
      <c r="B533" s="10" t="s">
        <v>849</v>
      </c>
      <c r="C533" s="11" t="s">
        <v>850</v>
      </c>
      <c r="D533" s="11"/>
      <c r="E533" s="11"/>
      <c r="F533" s="12">
        <v>729673</v>
      </c>
      <c r="G533" s="12">
        <v>729045.86</v>
      </c>
    </row>
    <row r="534" spans="1:7" ht="90" hidden="1" outlineLevel="3">
      <c r="A534" s="9" t="s">
        <v>851</v>
      </c>
      <c r="B534" s="10" t="s">
        <v>24</v>
      </c>
      <c r="C534" s="11" t="s">
        <v>850</v>
      </c>
      <c r="D534" s="11" t="s">
        <v>25</v>
      </c>
      <c r="E534" s="11"/>
      <c r="F534" s="12">
        <v>76973</v>
      </c>
      <c r="G534" s="12">
        <v>76973</v>
      </c>
    </row>
    <row r="535" spans="1:7" ht="33.75" hidden="1" outlineLevel="4">
      <c r="A535" s="9" t="s">
        <v>852</v>
      </c>
      <c r="B535" s="10" t="s">
        <v>27</v>
      </c>
      <c r="C535" s="11" t="s">
        <v>850</v>
      </c>
      <c r="D535" s="11" t="s">
        <v>28</v>
      </c>
      <c r="E535" s="11"/>
      <c r="F535" s="12">
        <v>76973</v>
      </c>
      <c r="G535" s="12">
        <v>76973</v>
      </c>
    </row>
    <row r="536" spans="1:7" hidden="1" outlineLevel="5">
      <c r="A536" s="9" t="s">
        <v>853</v>
      </c>
      <c r="B536" s="10" t="s">
        <v>451</v>
      </c>
      <c r="C536" s="11" t="s">
        <v>850</v>
      </c>
      <c r="D536" s="11" t="s">
        <v>28</v>
      </c>
      <c r="E536" s="11" t="s">
        <v>452</v>
      </c>
      <c r="F536" s="12">
        <v>76973</v>
      </c>
      <c r="G536" s="12">
        <v>76973</v>
      </c>
    </row>
    <row r="537" spans="1:7" ht="22.5" hidden="1" outlineLevel="6">
      <c r="A537" s="13" t="s">
        <v>854</v>
      </c>
      <c r="B537" s="14" t="s">
        <v>454</v>
      </c>
      <c r="C537" s="13" t="s">
        <v>850</v>
      </c>
      <c r="D537" s="13" t="s">
        <v>28</v>
      </c>
      <c r="E537" s="13" t="s">
        <v>455</v>
      </c>
      <c r="F537" s="15">
        <v>76973</v>
      </c>
      <c r="G537" s="15">
        <v>76973</v>
      </c>
    </row>
    <row r="538" spans="1:7" ht="33.75" hidden="1" outlineLevel="3">
      <c r="A538" s="9" t="s">
        <v>855</v>
      </c>
      <c r="B538" s="10" t="s">
        <v>36</v>
      </c>
      <c r="C538" s="11" t="s">
        <v>850</v>
      </c>
      <c r="D538" s="11" t="s">
        <v>37</v>
      </c>
      <c r="E538" s="11"/>
      <c r="F538" s="12">
        <v>652700</v>
      </c>
      <c r="G538" s="12">
        <v>652072.86</v>
      </c>
    </row>
    <row r="539" spans="1:7" ht="45" hidden="1" outlineLevel="4">
      <c r="A539" s="9" t="s">
        <v>856</v>
      </c>
      <c r="B539" s="10" t="s">
        <v>39</v>
      </c>
      <c r="C539" s="11" t="s">
        <v>850</v>
      </c>
      <c r="D539" s="11" t="s">
        <v>40</v>
      </c>
      <c r="E539" s="11"/>
      <c r="F539" s="12">
        <v>652700</v>
      </c>
      <c r="G539" s="12">
        <v>652072.86</v>
      </c>
    </row>
    <row r="540" spans="1:7" hidden="1" outlineLevel="5">
      <c r="A540" s="9" t="s">
        <v>857</v>
      </c>
      <c r="B540" s="10" t="s">
        <v>451</v>
      </c>
      <c r="C540" s="11" t="s">
        <v>850</v>
      </c>
      <c r="D540" s="11" t="s">
        <v>40</v>
      </c>
      <c r="E540" s="11" t="s">
        <v>452</v>
      </c>
      <c r="F540" s="12">
        <v>652700</v>
      </c>
      <c r="G540" s="12">
        <v>652072.86</v>
      </c>
    </row>
    <row r="541" spans="1:7" ht="22.5" hidden="1" outlineLevel="6">
      <c r="A541" s="13" t="s">
        <v>858</v>
      </c>
      <c r="B541" s="14" t="s">
        <v>859</v>
      </c>
      <c r="C541" s="13" t="s">
        <v>850</v>
      </c>
      <c r="D541" s="13" t="s">
        <v>40</v>
      </c>
      <c r="E541" s="13" t="s">
        <v>860</v>
      </c>
      <c r="F541" s="15">
        <v>647000</v>
      </c>
      <c r="G541" s="15">
        <v>646622.86</v>
      </c>
    </row>
    <row r="542" spans="1:7" ht="22.5" hidden="1" outlineLevel="6">
      <c r="A542" s="13" t="s">
        <v>861</v>
      </c>
      <c r="B542" s="14" t="s">
        <v>454</v>
      </c>
      <c r="C542" s="13" t="s">
        <v>850</v>
      </c>
      <c r="D542" s="13" t="s">
        <v>40</v>
      </c>
      <c r="E542" s="13" t="s">
        <v>455</v>
      </c>
      <c r="F542" s="15">
        <v>5700</v>
      </c>
      <c r="G542" s="15">
        <v>5450</v>
      </c>
    </row>
    <row r="543" spans="1:7" ht="33.75" outlineLevel="1" collapsed="1">
      <c r="A543" s="9" t="s">
        <v>862</v>
      </c>
      <c r="B543" s="10" t="s">
        <v>378</v>
      </c>
      <c r="C543" s="11" t="s">
        <v>863</v>
      </c>
      <c r="D543" s="11"/>
      <c r="E543" s="11"/>
      <c r="F543" s="12">
        <v>4216357</v>
      </c>
      <c r="G543" s="12">
        <v>4196438.37</v>
      </c>
    </row>
    <row r="544" spans="1:7" ht="56.25" hidden="1" outlineLevel="2">
      <c r="A544" s="9" t="s">
        <v>864</v>
      </c>
      <c r="B544" s="10" t="s">
        <v>865</v>
      </c>
      <c r="C544" s="11" t="s">
        <v>866</v>
      </c>
      <c r="D544" s="11"/>
      <c r="E544" s="11"/>
      <c r="F544" s="12">
        <v>4216357</v>
      </c>
      <c r="G544" s="12">
        <v>4196438.37</v>
      </c>
    </row>
    <row r="545" spans="1:7" ht="90" hidden="1" outlineLevel="3">
      <c r="A545" s="9" t="s">
        <v>867</v>
      </c>
      <c r="B545" s="10" t="s">
        <v>24</v>
      </c>
      <c r="C545" s="11" t="s">
        <v>866</v>
      </c>
      <c r="D545" s="11" t="s">
        <v>25</v>
      </c>
      <c r="E545" s="11"/>
      <c r="F545" s="12">
        <v>3848357</v>
      </c>
      <c r="G545" s="12">
        <v>3828438.37</v>
      </c>
    </row>
    <row r="546" spans="1:7" ht="33.75" hidden="1" outlineLevel="4">
      <c r="A546" s="9" t="s">
        <v>868</v>
      </c>
      <c r="B546" s="10" t="s">
        <v>27</v>
      </c>
      <c r="C546" s="11" t="s">
        <v>866</v>
      </c>
      <c r="D546" s="11" t="s">
        <v>28</v>
      </c>
      <c r="E546" s="11"/>
      <c r="F546" s="12">
        <v>3848357</v>
      </c>
      <c r="G546" s="12">
        <v>3828438.37</v>
      </c>
    </row>
    <row r="547" spans="1:7" hidden="1" outlineLevel="5">
      <c r="A547" s="9" t="s">
        <v>869</v>
      </c>
      <c r="B547" s="10" t="s">
        <v>95</v>
      </c>
      <c r="C547" s="11" t="s">
        <v>866</v>
      </c>
      <c r="D547" s="11" t="s">
        <v>28</v>
      </c>
      <c r="E547" s="11" t="s">
        <v>96</v>
      </c>
      <c r="F547" s="12">
        <v>3848357</v>
      </c>
      <c r="G547" s="12">
        <v>3828438.37</v>
      </c>
    </row>
    <row r="548" spans="1:7" hidden="1" outlineLevel="6">
      <c r="A548" s="13" t="s">
        <v>870</v>
      </c>
      <c r="B548" s="14" t="s">
        <v>871</v>
      </c>
      <c r="C548" s="13" t="s">
        <v>866</v>
      </c>
      <c r="D548" s="13" t="s">
        <v>28</v>
      </c>
      <c r="E548" s="13" t="s">
        <v>872</v>
      </c>
      <c r="F548" s="15">
        <v>3848357</v>
      </c>
      <c r="G548" s="15">
        <v>3828438.37</v>
      </c>
    </row>
    <row r="549" spans="1:7" ht="33.75" hidden="1" outlineLevel="3">
      <c r="A549" s="9" t="s">
        <v>873</v>
      </c>
      <c r="B549" s="10" t="s">
        <v>36</v>
      </c>
      <c r="C549" s="11" t="s">
        <v>866</v>
      </c>
      <c r="D549" s="11" t="s">
        <v>37</v>
      </c>
      <c r="E549" s="11"/>
      <c r="F549" s="12">
        <v>368000</v>
      </c>
      <c r="G549" s="12">
        <v>368000</v>
      </c>
    </row>
    <row r="550" spans="1:7" ht="45" hidden="1" outlineLevel="4">
      <c r="A550" s="9" t="s">
        <v>874</v>
      </c>
      <c r="B550" s="10" t="s">
        <v>39</v>
      </c>
      <c r="C550" s="11" t="s">
        <v>866</v>
      </c>
      <c r="D550" s="11" t="s">
        <v>40</v>
      </c>
      <c r="E550" s="11"/>
      <c r="F550" s="12">
        <v>368000</v>
      </c>
      <c r="G550" s="12">
        <v>368000</v>
      </c>
    </row>
    <row r="551" spans="1:7" hidden="1" outlineLevel="5">
      <c r="A551" s="9" t="s">
        <v>494</v>
      </c>
      <c r="B551" s="10" t="s">
        <v>95</v>
      </c>
      <c r="C551" s="11" t="s">
        <v>866</v>
      </c>
      <c r="D551" s="11" t="s">
        <v>40</v>
      </c>
      <c r="E551" s="11" t="s">
        <v>96</v>
      </c>
      <c r="F551" s="12">
        <v>368000</v>
      </c>
      <c r="G551" s="12">
        <v>368000</v>
      </c>
    </row>
    <row r="552" spans="1:7" hidden="1" outlineLevel="6">
      <c r="A552" s="13" t="s">
        <v>875</v>
      </c>
      <c r="B552" s="14" t="s">
        <v>871</v>
      </c>
      <c r="C552" s="13" t="s">
        <v>866</v>
      </c>
      <c r="D552" s="13" t="s">
        <v>40</v>
      </c>
      <c r="E552" s="13" t="s">
        <v>872</v>
      </c>
      <c r="F552" s="15">
        <v>368000</v>
      </c>
      <c r="G552" s="15">
        <v>368000</v>
      </c>
    </row>
    <row r="553" spans="1:7" ht="45">
      <c r="A553" s="9" t="s">
        <v>876</v>
      </c>
      <c r="B553" s="10" t="s">
        <v>877</v>
      </c>
      <c r="C553" s="11" t="s">
        <v>878</v>
      </c>
      <c r="D553" s="11"/>
      <c r="E553" s="11"/>
      <c r="F553" s="12">
        <v>1835263.14</v>
      </c>
      <c r="G553" s="12">
        <v>1835263.14</v>
      </c>
    </row>
    <row r="554" spans="1:7" ht="33.75" outlineLevel="1" collapsed="1">
      <c r="A554" s="9" t="s">
        <v>879</v>
      </c>
      <c r="B554" s="10" t="s">
        <v>880</v>
      </c>
      <c r="C554" s="11" t="s">
        <v>881</v>
      </c>
      <c r="D554" s="11"/>
      <c r="E554" s="11"/>
      <c r="F554" s="12">
        <v>1835263.14</v>
      </c>
      <c r="G554" s="12">
        <v>1835263.14</v>
      </c>
    </row>
    <row r="555" spans="1:7" ht="56.25" hidden="1" outlineLevel="2">
      <c r="A555" s="9" t="s">
        <v>882</v>
      </c>
      <c r="B555" s="10" t="s">
        <v>883</v>
      </c>
      <c r="C555" s="11" t="s">
        <v>884</v>
      </c>
      <c r="D555" s="11"/>
      <c r="E555" s="11"/>
      <c r="F555" s="12">
        <v>1046884</v>
      </c>
      <c r="G555" s="12">
        <v>1046884</v>
      </c>
    </row>
    <row r="556" spans="1:7" hidden="1" outlineLevel="3">
      <c r="A556" s="9" t="s">
        <v>885</v>
      </c>
      <c r="B556" s="10" t="s">
        <v>44</v>
      </c>
      <c r="C556" s="11" t="s">
        <v>884</v>
      </c>
      <c r="D556" s="11" t="s">
        <v>45</v>
      </c>
      <c r="E556" s="11"/>
      <c r="F556" s="12">
        <v>1046884</v>
      </c>
      <c r="G556" s="12">
        <v>1046884</v>
      </c>
    </row>
    <row r="557" spans="1:7" ht="67.5" hidden="1" outlineLevel="4">
      <c r="A557" s="9" t="s">
        <v>886</v>
      </c>
      <c r="B557" s="10" t="s">
        <v>435</v>
      </c>
      <c r="C557" s="11" t="s">
        <v>884</v>
      </c>
      <c r="D557" s="11" t="s">
        <v>436</v>
      </c>
      <c r="E557" s="11"/>
      <c r="F557" s="12">
        <v>1046884</v>
      </c>
      <c r="G557" s="12">
        <v>1046884</v>
      </c>
    </row>
    <row r="558" spans="1:7" hidden="1" outlineLevel="5">
      <c r="A558" s="9" t="s">
        <v>887</v>
      </c>
      <c r="B558" s="10" t="s">
        <v>95</v>
      </c>
      <c r="C558" s="11" t="s">
        <v>884</v>
      </c>
      <c r="D558" s="11" t="s">
        <v>436</v>
      </c>
      <c r="E558" s="11" t="s">
        <v>96</v>
      </c>
      <c r="F558" s="12">
        <v>1046884</v>
      </c>
      <c r="G558" s="12">
        <v>1046884</v>
      </c>
    </row>
    <row r="559" spans="1:7" ht="22.5" hidden="1" outlineLevel="6">
      <c r="A559" s="13" t="s">
        <v>888</v>
      </c>
      <c r="B559" s="14" t="s">
        <v>98</v>
      </c>
      <c r="C559" s="13" t="s">
        <v>884</v>
      </c>
      <c r="D559" s="13" t="s">
        <v>436</v>
      </c>
      <c r="E559" s="13" t="s">
        <v>99</v>
      </c>
      <c r="F559" s="15">
        <v>1046884</v>
      </c>
      <c r="G559" s="15">
        <v>1046884</v>
      </c>
    </row>
    <row r="560" spans="1:7" ht="90" hidden="1" outlineLevel="2">
      <c r="A560" s="9" t="s">
        <v>889</v>
      </c>
      <c r="B560" s="10" t="s">
        <v>890</v>
      </c>
      <c r="C560" s="11" t="s">
        <v>891</v>
      </c>
      <c r="D560" s="11"/>
      <c r="E560" s="11"/>
      <c r="F560" s="12">
        <v>788379.14</v>
      </c>
      <c r="G560" s="12">
        <v>788379.14</v>
      </c>
    </row>
    <row r="561" spans="1:7" hidden="1" outlineLevel="3">
      <c r="A561" s="9" t="s">
        <v>892</v>
      </c>
      <c r="B561" s="10" t="s">
        <v>44</v>
      </c>
      <c r="C561" s="11" t="s">
        <v>891</v>
      </c>
      <c r="D561" s="11" t="s">
        <v>45</v>
      </c>
      <c r="E561" s="11"/>
      <c r="F561" s="12">
        <v>788379.14</v>
      </c>
      <c r="G561" s="12">
        <v>788379.14</v>
      </c>
    </row>
    <row r="562" spans="1:7" ht="67.5" hidden="1" outlineLevel="4">
      <c r="A562" s="9" t="s">
        <v>893</v>
      </c>
      <c r="B562" s="10" t="s">
        <v>435</v>
      </c>
      <c r="C562" s="11" t="s">
        <v>891</v>
      </c>
      <c r="D562" s="11" t="s">
        <v>436</v>
      </c>
      <c r="E562" s="11"/>
      <c r="F562" s="12">
        <v>788379.14</v>
      </c>
      <c r="G562" s="12">
        <v>788379.14</v>
      </c>
    </row>
    <row r="563" spans="1:7" hidden="1" outlineLevel="5">
      <c r="A563" s="9" t="s">
        <v>894</v>
      </c>
      <c r="B563" s="10" t="s">
        <v>95</v>
      </c>
      <c r="C563" s="11" t="s">
        <v>891</v>
      </c>
      <c r="D563" s="11" t="s">
        <v>436</v>
      </c>
      <c r="E563" s="11" t="s">
        <v>96</v>
      </c>
      <c r="F563" s="12">
        <v>788379.14</v>
      </c>
      <c r="G563" s="12">
        <v>788379.14</v>
      </c>
    </row>
    <row r="564" spans="1:7" ht="22.5" hidden="1" outlineLevel="6">
      <c r="A564" s="13" t="s">
        <v>895</v>
      </c>
      <c r="B564" s="14" t="s">
        <v>98</v>
      </c>
      <c r="C564" s="13" t="s">
        <v>891</v>
      </c>
      <c r="D564" s="13" t="s">
        <v>436</v>
      </c>
      <c r="E564" s="13" t="s">
        <v>99</v>
      </c>
      <c r="F564" s="15">
        <v>788379.14</v>
      </c>
      <c r="G564" s="15">
        <v>788379.14</v>
      </c>
    </row>
    <row r="565" spans="1:7" ht="33.75">
      <c r="A565" s="9" t="s">
        <v>896</v>
      </c>
      <c r="B565" s="10" t="s">
        <v>897</v>
      </c>
      <c r="C565" s="11" t="s">
        <v>898</v>
      </c>
      <c r="D565" s="11"/>
      <c r="E565" s="11"/>
      <c r="F565" s="12">
        <v>24115100</v>
      </c>
      <c r="G565" s="12">
        <v>24115100</v>
      </c>
    </row>
    <row r="566" spans="1:7" ht="22.5" outlineLevel="1" collapsed="1">
      <c r="A566" s="9" t="s">
        <v>899</v>
      </c>
      <c r="B566" s="10" t="s">
        <v>900</v>
      </c>
      <c r="C566" s="11" t="s">
        <v>901</v>
      </c>
      <c r="D566" s="11"/>
      <c r="E566" s="11"/>
      <c r="F566" s="12">
        <v>20035000</v>
      </c>
      <c r="G566" s="12">
        <v>20035000</v>
      </c>
    </row>
    <row r="567" spans="1:7" ht="90" hidden="1" outlineLevel="2">
      <c r="A567" s="9" t="s">
        <v>902</v>
      </c>
      <c r="B567" s="10" t="s">
        <v>903</v>
      </c>
      <c r="C567" s="11" t="s">
        <v>904</v>
      </c>
      <c r="D567" s="11"/>
      <c r="E567" s="11"/>
      <c r="F567" s="12">
        <v>20035000</v>
      </c>
      <c r="G567" s="12">
        <v>20035000</v>
      </c>
    </row>
    <row r="568" spans="1:7" hidden="1" outlineLevel="3">
      <c r="A568" s="9" t="s">
        <v>905</v>
      </c>
      <c r="B568" s="10" t="s">
        <v>44</v>
      </c>
      <c r="C568" s="11" t="s">
        <v>904</v>
      </c>
      <c r="D568" s="11" t="s">
        <v>45</v>
      </c>
      <c r="E568" s="11"/>
      <c r="F568" s="12">
        <v>20035000</v>
      </c>
      <c r="G568" s="12">
        <v>20035000</v>
      </c>
    </row>
    <row r="569" spans="1:7" ht="67.5" hidden="1" outlineLevel="4">
      <c r="A569" s="9" t="s">
        <v>906</v>
      </c>
      <c r="B569" s="10" t="s">
        <v>435</v>
      </c>
      <c r="C569" s="11" t="s">
        <v>904</v>
      </c>
      <c r="D569" s="11" t="s">
        <v>436</v>
      </c>
      <c r="E569" s="11"/>
      <c r="F569" s="12">
        <v>20035000</v>
      </c>
      <c r="G569" s="12">
        <v>20035000</v>
      </c>
    </row>
    <row r="570" spans="1:7" hidden="1" outlineLevel="5">
      <c r="A570" s="9" t="s">
        <v>907</v>
      </c>
      <c r="B570" s="10" t="s">
        <v>95</v>
      </c>
      <c r="C570" s="11" t="s">
        <v>904</v>
      </c>
      <c r="D570" s="11" t="s">
        <v>436</v>
      </c>
      <c r="E570" s="11" t="s">
        <v>96</v>
      </c>
      <c r="F570" s="12">
        <v>20035000</v>
      </c>
      <c r="G570" s="12">
        <v>20035000</v>
      </c>
    </row>
    <row r="571" spans="1:7" hidden="1" outlineLevel="6">
      <c r="A571" s="13" t="s">
        <v>908</v>
      </c>
      <c r="B571" s="14" t="s">
        <v>909</v>
      </c>
      <c r="C571" s="13" t="s">
        <v>904</v>
      </c>
      <c r="D571" s="13" t="s">
        <v>436</v>
      </c>
      <c r="E571" s="13" t="s">
        <v>910</v>
      </c>
      <c r="F571" s="15">
        <v>20035000</v>
      </c>
      <c r="G571" s="15">
        <v>20035000</v>
      </c>
    </row>
    <row r="572" spans="1:7" outlineLevel="1" collapsed="1">
      <c r="A572" s="9" t="s">
        <v>911</v>
      </c>
      <c r="B572" s="10" t="s">
        <v>428</v>
      </c>
      <c r="C572" s="11" t="s">
        <v>912</v>
      </c>
      <c r="D572" s="11"/>
      <c r="E572" s="11"/>
      <c r="F572" s="12">
        <v>4080100</v>
      </c>
      <c r="G572" s="12">
        <v>4080100</v>
      </c>
    </row>
    <row r="573" spans="1:7" ht="78.75" hidden="1" outlineLevel="2">
      <c r="A573" s="9" t="s">
        <v>913</v>
      </c>
      <c r="B573" s="10" t="s">
        <v>914</v>
      </c>
      <c r="C573" s="11" t="s">
        <v>915</v>
      </c>
      <c r="D573" s="11"/>
      <c r="E573" s="11"/>
      <c r="F573" s="12">
        <v>4080100</v>
      </c>
      <c r="G573" s="12">
        <v>4080100</v>
      </c>
    </row>
    <row r="574" spans="1:7" hidden="1" outlineLevel="3">
      <c r="A574" s="9" t="s">
        <v>916</v>
      </c>
      <c r="B574" s="10" t="s">
        <v>491</v>
      </c>
      <c r="C574" s="11" t="s">
        <v>915</v>
      </c>
      <c r="D574" s="11" t="s">
        <v>492</v>
      </c>
      <c r="E574" s="11"/>
      <c r="F574" s="12">
        <v>4080100</v>
      </c>
      <c r="G574" s="12">
        <v>4080100</v>
      </c>
    </row>
    <row r="575" spans="1:7" hidden="1" outlineLevel="4">
      <c r="A575" s="9" t="s">
        <v>917</v>
      </c>
      <c r="B575" s="10" t="s">
        <v>493</v>
      </c>
      <c r="C575" s="11" t="s">
        <v>915</v>
      </c>
      <c r="D575" s="11" t="s">
        <v>494</v>
      </c>
      <c r="E575" s="11"/>
      <c r="F575" s="12">
        <v>4080100</v>
      </c>
      <c r="G575" s="12">
        <v>4080100</v>
      </c>
    </row>
    <row r="576" spans="1:7" hidden="1" outlineLevel="5">
      <c r="A576" s="9" t="s">
        <v>918</v>
      </c>
      <c r="B576" s="10" t="s">
        <v>95</v>
      </c>
      <c r="C576" s="11" t="s">
        <v>915</v>
      </c>
      <c r="D576" s="11" t="s">
        <v>494</v>
      </c>
      <c r="E576" s="11" t="s">
        <v>96</v>
      </c>
      <c r="F576" s="12">
        <v>4080100</v>
      </c>
      <c r="G576" s="12">
        <v>4080100</v>
      </c>
    </row>
    <row r="577" spans="1:7" ht="22.5" hidden="1" outlineLevel="6">
      <c r="A577" s="13" t="s">
        <v>919</v>
      </c>
      <c r="B577" s="14" t="s">
        <v>920</v>
      </c>
      <c r="C577" s="13" t="s">
        <v>915</v>
      </c>
      <c r="D577" s="13" t="s">
        <v>494</v>
      </c>
      <c r="E577" s="13" t="s">
        <v>921</v>
      </c>
      <c r="F577" s="15">
        <v>4080100</v>
      </c>
      <c r="G577" s="15">
        <v>4080100</v>
      </c>
    </row>
    <row r="578" spans="1:7" ht="56.25">
      <c r="A578" s="9" t="s">
        <v>922</v>
      </c>
      <c r="B578" s="10" t="s">
        <v>923</v>
      </c>
      <c r="C578" s="11" t="s">
        <v>924</v>
      </c>
      <c r="D578" s="11"/>
      <c r="E578" s="11"/>
      <c r="F578" s="12">
        <v>3863781.47</v>
      </c>
      <c r="G578" s="12">
        <v>3231886.56</v>
      </c>
    </row>
    <row r="579" spans="1:7" ht="45" outlineLevel="1" collapsed="1">
      <c r="A579" s="9" t="s">
        <v>925</v>
      </c>
      <c r="B579" s="10" t="s">
        <v>926</v>
      </c>
      <c r="C579" s="11" t="s">
        <v>927</v>
      </c>
      <c r="D579" s="11"/>
      <c r="E579" s="11"/>
      <c r="F579" s="12">
        <v>3863781.47</v>
      </c>
      <c r="G579" s="12">
        <v>3231886.56</v>
      </c>
    </row>
    <row r="580" spans="1:7" ht="45" hidden="1" outlineLevel="2">
      <c r="A580" s="9" t="s">
        <v>928</v>
      </c>
      <c r="B580" s="10" t="s">
        <v>929</v>
      </c>
      <c r="C580" s="11" t="s">
        <v>930</v>
      </c>
      <c r="D580" s="11"/>
      <c r="E580" s="11"/>
      <c r="F580" s="12">
        <v>3863781.47</v>
      </c>
      <c r="G580" s="12">
        <v>3231886.56</v>
      </c>
    </row>
    <row r="581" spans="1:7" ht="33.75" hidden="1" outlineLevel="3">
      <c r="A581" s="9" t="s">
        <v>931</v>
      </c>
      <c r="B581" s="10" t="s">
        <v>36</v>
      </c>
      <c r="C581" s="11" t="s">
        <v>930</v>
      </c>
      <c r="D581" s="11" t="s">
        <v>37</v>
      </c>
      <c r="E581" s="11"/>
      <c r="F581" s="12">
        <v>3863781.47</v>
      </c>
      <c r="G581" s="12">
        <v>3231886.56</v>
      </c>
    </row>
    <row r="582" spans="1:7" ht="45" hidden="1" outlineLevel="4">
      <c r="A582" s="9" t="s">
        <v>932</v>
      </c>
      <c r="B582" s="10" t="s">
        <v>39</v>
      </c>
      <c r="C582" s="11" t="s">
        <v>930</v>
      </c>
      <c r="D582" s="11" t="s">
        <v>40</v>
      </c>
      <c r="E582" s="11"/>
      <c r="F582" s="12">
        <v>3863781.47</v>
      </c>
      <c r="G582" s="12">
        <v>3231886.56</v>
      </c>
    </row>
    <row r="583" spans="1:7" hidden="1" outlineLevel="5">
      <c r="A583" s="9" t="s">
        <v>933</v>
      </c>
      <c r="B583" s="10" t="s">
        <v>451</v>
      </c>
      <c r="C583" s="11" t="s">
        <v>930</v>
      </c>
      <c r="D583" s="11" t="s">
        <v>40</v>
      </c>
      <c r="E583" s="11" t="s">
        <v>452</v>
      </c>
      <c r="F583" s="12">
        <v>3863781.47</v>
      </c>
      <c r="G583" s="12">
        <v>3231886.56</v>
      </c>
    </row>
    <row r="584" spans="1:7" ht="22.5" hidden="1" outlineLevel="6">
      <c r="A584" s="13" t="s">
        <v>934</v>
      </c>
      <c r="B584" s="14" t="s">
        <v>454</v>
      </c>
      <c r="C584" s="13" t="s">
        <v>930</v>
      </c>
      <c r="D584" s="13" t="s">
        <v>40</v>
      </c>
      <c r="E584" s="13" t="s">
        <v>455</v>
      </c>
      <c r="F584" s="15">
        <v>3863781.47</v>
      </c>
      <c r="G584" s="15">
        <v>3231886.56</v>
      </c>
    </row>
    <row r="585" spans="1:7" ht="33.75">
      <c r="A585" s="9" t="s">
        <v>935</v>
      </c>
      <c r="B585" s="10" t="s">
        <v>936</v>
      </c>
      <c r="C585" s="11" t="s">
        <v>937</v>
      </c>
      <c r="D585" s="11"/>
      <c r="E585" s="11"/>
      <c r="F585" s="12">
        <v>2944277.59</v>
      </c>
      <c r="G585" s="12">
        <v>2914277.29</v>
      </c>
    </row>
    <row r="586" spans="1:7" ht="33.75" outlineLevel="1" collapsed="1">
      <c r="A586" s="9" t="s">
        <v>938</v>
      </c>
      <c r="B586" s="10" t="s">
        <v>939</v>
      </c>
      <c r="C586" s="11" t="s">
        <v>940</v>
      </c>
      <c r="D586" s="11"/>
      <c r="E586" s="11"/>
      <c r="F586" s="12">
        <v>2914277.59</v>
      </c>
      <c r="G586" s="12">
        <v>2884277.29</v>
      </c>
    </row>
    <row r="587" spans="1:7" ht="33.75" hidden="1" outlineLevel="2">
      <c r="A587" s="9" t="s">
        <v>941</v>
      </c>
      <c r="B587" s="10" t="s">
        <v>52</v>
      </c>
      <c r="C587" s="11" t="s">
        <v>942</v>
      </c>
      <c r="D587" s="11"/>
      <c r="E587" s="11"/>
      <c r="F587" s="12">
        <v>1848684.59</v>
      </c>
      <c r="G587" s="12">
        <v>1848684.29</v>
      </c>
    </row>
    <row r="588" spans="1:7" ht="45" hidden="1" outlineLevel="3">
      <c r="A588" s="9" t="s">
        <v>943</v>
      </c>
      <c r="B588" s="10" t="s">
        <v>110</v>
      </c>
      <c r="C588" s="11" t="s">
        <v>942</v>
      </c>
      <c r="D588" s="11" t="s">
        <v>111</v>
      </c>
      <c r="E588" s="11"/>
      <c r="F588" s="12">
        <v>1848684.59</v>
      </c>
      <c r="G588" s="12">
        <v>1848684.29</v>
      </c>
    </row>
    <row r="589" spans="1:7" ht="22.5" hidden="1" outlineLevel="4">
      <c r="A589" s="9" t="s">
        <v>944</v>
      </c>
      <c r="B589" s="10" t="s">
        <v>113</v>
      </c>
      <c r="C589" s="11" t="s">
        <v>942</v>
      </c>
      <c r="D589" s="11" t="s">
        <v>114</v>
      </c>
      <c r="E589" s="11"/>
      <c r="F589" s="12">
        <v>1848684.59</v>
      </c>
      <c r="G589" s="12">
        <v>1848684.29</v>
      </c>
    </row>
    <row r="590" spans="1:7" hidden="1" outlineLevel="5">
      <c r="A590" s="9" t="s">
        <v>945</v>
      </c>
      <c r="B590" s="10" t="s">
        <v>116</v>
      </c>
      <c r="C590" s="11" t="s">
        <v>942</v>
      </c>
      <c r="D590" s="11" t="s">
        <v>114</v>
      </c>
      <c r="E590" s="11" t="s">
        <v>117</v>
      </c>
      <c r="F590" s="12">
        <v>1848684.59</v>
      </c>
      <c r="G590" s="12">
        <v>1848684.29</v>
      </c>
    </row>
    <row r="591" spans="1:7" hidden="1" outlineLevel="6">
      <c r="A591" s="13" t="s">
        <v>946</v>
      </c>
      <c r="B591" s="14" t="s">
        <v>181</v>
      </c>
      <c r="C591" s="13" t="s">
        <v>942</v>
      </c>
      <c r="D591" s="13" t="s">
        <v>114</v>
      </c>
      <c r="E591" s="13" t="s">
        <v>182</v>
      </c>
      <c r="F591" s="15">
        <v>1848684.59</v>
      </c>
      <c r="G591" s="15">
        <v>1848684.29</v>
      </c>
    </row>
    <row r="592" spans="1:7" ht="90" hidden="1" outlineLevel="2">
      <c r="A592" s="9" t="s">
        <v>947</v>
      </c>
      <c r="B592" s="10" t="s">
        <v>142</v>
      </c>
      <c r="C592" s="11" t="s">
        <v>948</v>
      </c>
      <c r="D592" s="11"/>
      <c r="E592" s="11"/>
      <c r="F592" s="12">
        <v>418450</v>
      </c>
      <c r="G592" s="12">
        <v>418450</v>
      </c>
    </row>
    <row r="593" spans="1:7" ht="45" hidden="1" outlineLevel="3">
      <c r="A593" s="9" t="s">
        <v>949</v>
      </c>
      <c r="B593" s="10" t="s">
        <v>110</v>
      </c>
      <c r="C593" s="11" t="s">
        <v>948</v>
      </c>
      <c r="D593" s="11" t="s">
        <v>111</v>
      </c>
      <c r="E593" s="11"/>
      <c r="F593" s="12">
        <v>418450</v>
      </c>
      <c r="G593" s="12">
        <v>418450</v>
      </c>
    </row>
    <row r="594" spans="1:7" ht="22.5" hidden="1" outlineLevel="4">
      <c r="A594" s="9" t="s">
        <v>950</v>
      </c>
      <c r="B594" s="10" t="s">
        <v>113</v>
      </c>
      <c r="C594" s="11" t="s">
        <v>948</v>
      </c>
      <c r="D594" s="11" t="s">
        <v>114</v>
      </c>
      <c r="E594" s="11"/>
      <c r="F594" s="12">
        <v>418450</v>
      </c>
      <c r="G594" s="12">
        <v>418450</v>
      </c>
    </row>
    <row r="595" spans="1:7" hidden="1" outlineLevel="5">
      <c r="A595" s="9" t="s">
        <v>951</v>
      </c>
      <c r="B595" s="10" t="s">
        <v>116</v>
      </c>
      <c r="C595" s="11" t="s">
        <v>948</v>
      </c>
      <c r="D595" s="11" t="s">
        <v>114</v>
      </c>
      <c r="E595" s="11" t="s">
        <v>117</v>
      </c>
      <c r="F595" s="12">
        <v>418450</v>
      </c>
      <c r="G595" s="12">
        <v>418450</v>
      </c>
    </row>
    <row r="596" spans="1:7" hidden="1" outlineLevel="6">
      <c r="A596" s="13" t="s">
        <v>952</v>
      </c>
      <c r="B596" s="14" t="s">
        <v>181</v>
      </c>
      <c r="C596" s="13" t="s">
        <v>948</v>
      </c>
      <c r="D596" s="13" t="s">
        <v>114</v>
      </c>
      <c r="E596" s="13" t="s">
        <v>182</v>
      </c>
      <c r="F596" s="15">
        <v>418450</v>
      </c>
      <c r="G596" s="15">
        <v>418450</v>
      </c>
    </row>
    <row r="597" spans="1:7" ht="45" hidden="1" outlineLevel="2">
      <c r="A597" s="9" t="s">
        <v>953</v>
      </c>
      <c r="B597" s="10" t="s">
        <v>954</v>
      </c>
      <c r="C597" s="11" t="s">
        <v>955</v>
      </c>
      <c r="D597" s="11"/>
      <c r="E597" s="11"/>
      <c r="F597" s="12">
        <v>30000</v>
      </c>
      <c r="G597" s="12">
        <v>0</v>
      </c>
    </row>
    <row r="598" spans="1:7" ht="45" hidden="1" outlineLevel="3">
      <c r="A598" s="9" t="s">
        <v>956</v>
      </c>
      <c r="B598" s="10" t="s">
        <v>110</v>
      </c>
      <c r="C598" s="11" t="s">
        <v>955</v>
      </c>
      <c r="D598" s="11" t="s">
        <v>111</v>
      </c>
      <c r="E598" s="11"/>
      <c r="F598" s="12">
        <v>30000</v>
      </c>
      <c r="G598" s="12">
        <v>0</v>
      </c>
    </row>
    <row r="599" spans="1:7" ht="22.5" hidden="1" outlineLevel="4">
      <c r="A599" s="9" t="s">
        <v>957</v>
      </c>
      <c r="B599" s="10" t="s">
        <v>113</v>
      </c>
      <c r="C599" s="11" t="s">
        <v>955</v>
      </c>
      <c r="D599" s="11" t="s">
        <v>114</v>
      </c>
      <c r="E599" s="11"/>
      <c r="F599" s="12">
        <v>30000</v>
      </c>
      <c r="G599" s="12">
        <v>0</v>
      </c>
    </row>
    <row r="600" spans="1:7" hidden="1" outlineLevel="5">
      <c r="A600" s="9" t="s">
        <v>958</v>
      </c>
      <c r="B600" s="10" t="s">
        <v>116</v>
      </c>
      <c r="C600" s="11" t="s">
        <v>955</v>
      </c>
      <c r="D600" s="11" t="s">
        <v>114</v>
      </c>
      <c r="E600" s="11" t="s">
        <v>117</v>
      </c>
      <c r="F600" s="12">
        <v>30000</v>
      </c>
      <c r="G600" s="12">
        <v>0</v>
      </c>
    </row>
    <row r="601" spans="1:7" hidden="1" outlineLevel="6">
      <c r="A601" s="13" t="s">
        <v>959</v>
      </c>
      <c r="B601" s="14" t="s">
        <v>181</v>
      </c>
      <c r="C601" s="13" t="s">
        <v>955</v>
      </c>
      <c r="D601" s="13" t="s">
        <v>114</v>
      </c>
      <c r="E601" s="13" t="s">
        <v>182</v>
      </c>
      <c r="F601" s="15">
        <v>30000</v>
      </c>
      <c r="G601" s="15">
        <v>0</v>
      </c>
    </row>
    <row r="602" spans="1:7" ht="33.75" hidden="1" outlineLevel="2">
      <c r="A602" s="9" t="s">
        <v>960</v>
      </c>
      <c r="B602" s="10" t="s">
        <v>961</v>
      </c>
      <c r="C602" s="11" t="s">
        <v>962</v>
      </c>
      <c r="D602" s="11"/>
      <c r="E602" s="11"/>
      <c r="F602" s="12">
        <v>80000</v>
      </c>
      <c r="G602" s="12">
        <v>80000</v>
      </c>
    </row>
    <row r="603" spans="1:7" ht="45" hidden="1" outlineLevel="3">
      <c r="A603" s="9" t="s">
        <v>963</v>
      </c>
      <c r="B603" s="10" t="s">
        <v>110</v>
      </c>
      <c r="C603" s="11" t="s">
        <v>962</v>
      </c>
      <c r="D603" s="11" t="s">
        <v>111</v>
      </c>
      <c r="E603" s="11"/>
      <c r="F603" s="12">
        <v>80000</v>
      </c>
      <c r="G603" s="12">
        <v>80000</v>
      </c>
    </row>
    <row r="604" spans="1:7" ht="22.5" hidden="1" outlineLevel="4">
      <c r="A604" s="9" t="s">
        <v>964</v>
      </c>
      <c r="B604" s="10" t="s">
        <v>113</v>
      </c>
      <c r="C604" s="11" t="s">
        <v>962</v>
      </c>
      <c r="D604" s="11" t="s">
        <v>114</v>
      </c>
      <c r="E604" s="11"/>
      <c r="F604" s="12">
        <v>80000</v>
      </c>
      <c r="G604" s="12">
        <v>80000</v>
      </c>
    </row>
    <row r="605" spans="1:7" hidden="1" outlineLevel="5">
      <c r="A605" s="9" t="s">
        <v>965</v>
      </c>
      <c r="B605" s="10" t="s">
        <v>116</v>
      </c>
      <c r="C605" s="11" t="s">
        <v>962</v>
      </c>
      <c r="D605" s="11" t="s">
        <v>114</v>
      </c>
      <c r="E605" s="11" t="s">
        <v>117</v>
      </c>
      <c r="F605" s="12">
        <v>80000</v>
      </c>
      <c r="G605" s="12">
        <v>80000</v>
      </c>
    </row>
    <row r="606" spans="1:7" hidden="1" outlineLevel="6">
      <c r="A606" s="13" t="s">
        <v>966</v>
      </c>
      <c r="B606" s="14" t="s">
        <v>181</v>
      </c>
      <c r="C606" s="13" t="s">
        <v>962</v>
      </c>
      <c r="D606" s="13" t="s">
        <v>114</v>
      </c>
      <c r="E606" s="13" t="s">
        <v>182</v>
      </c>
      <c r="F606" s="15">
        <v>80000</v>
      </c>
      <c r="G606" s="15">
        <v>80000</v>
      </c>
    </row>
    <row r="607" spans="1:7" ht="22.5" hidden="1" outlineLevel="2">
      <c r="A607" s="9" t="s">
        <v>967</v>
      </c>
      <c r="B607" s="10" t="s">
        <v>968</v>
      </c>
      <c r="C607" s="11" t="s">
        <v>969</v>
      </c>
      <c r="D607" s="11"/>
      <c r="E607" s="11"/>
      <c r="F607" s="12">
        <v>90000</v>
      </c>
      <c r="G607" s="12">
        <v>90000</v>
      </c>
    </row>
    <row r="608" spans="1:7" ht="45" hidden="1" outlineLevel="3">
      <c r="A608" s="9" t="s">
        <v>970</v>
      </c>
      <c r="B608" s="10" t="s">
        <v>110</v>
      </c>
      <c r="C608" s="11" t="s">
        <v>969</v>
      </c>
      <c r="D608" s="11" t="s">
        <v>111</v>
      </c>
      <c r="E608" s="11"/>
      <c r="F608" s="12">
        <v>90000</v>
      </c>
      <c r="G608" s="12">
        <v>90000</v>
      </c>
    </row>
    <row r="609" spans="1:7" ht="22.5" hidden="1" outlineLevel="4">
      <c r="A609" s="9" t="s">
        <v>971</v>
      </c>
      <c r="B609" s="10" t="s">
        <v>113</v>
      </c>
      <c r="C609" s="11" t="s">
        <v>969</v>
      </c>
      <c r="D609" s="11" t="s">
        <v>114</v>
      </c>
      <c r="E609" s="11"/>
      <c r="F609" s="12">
        <v>90000</v>
      </c>
      <c r="G609" s="12">
        <v>90000</v>
      </c>
    </row>
    <row r="610" spans="1:7" hidden="1" outlineLevel="5">
      <c r="A610" s="9" t="s">
        <v>972</v>
      </c>
      <c r="B610" s="10" t="s">
        <v>116</v>
      </c>
      <c r="C610" s="11" t="s">
        <v>969</v>
      </c>
      <c r="D610" s="11" t="s">
        <v>114</v>
      </c>
      <c r="E610" s="11" t="s">
        <v>117</v>
      </c>
      <c r="F610" s="12">
        <v>90000</v>
      </c>
      <c r="G610" s="12">
        <v>90000</v>
      </c>
    </row>
    <row r="611" spans="1:7" hidden="1" outlineLevel="6">
      <c r="A611" s="13" t="s">
        <v>111</v>
      </c>
      <c r="B611" s="14" t="s">
        <v>181</v>
      </c>
      <c r="C611" s="13" t="s">
        <v>969</v>
      </c>
      <c r="D611" s="13" t="s">
        <v>114</v>
      </c>
      <c r="E611" s="13" t="s">
        <v>182</v>
      </c>
      <c r="F611" s="15">
        <v>90000</v>
      </c>
      <c r="G611" s="15">
        <v>90000</v>
      </c>
    </row>
    <row r="612" spans="1:7" ht="33.75" hidden="1" outlineLevel="2">
      <c r="A612" s="9" t="s">
        <v>973</v>
      </c>
      <c r="B612" s="10" t="s">
        <v>974</v>
      </c>
      <c r="C612" s="11" t="s">
        <v>975</v>
      </c>
      <c r="D612" s="11"/>
      <c r="E612" s="11"/>
      <c r="F612" s="12">
        <v>447143</v>
      </c>
      <c r="G612" s="12">
        <v>447143</v>
      </c>
    </row>
    <row r="613" spans="1:7" ht="45" hidden="1" outlineLevel="3">
      <c r="A613" s="9" t="s">
        <v>976</v>
      </c>
      <c r="B613" s="10" t="s">
        <v>110</v>
      </c>
      <c r="C613" s="11" t="s">
        <v>975</v>
      </c>
      <c r="D613" s="11" t="s">
        <v>111</v>
      </c>
      <c r="E613" s="11"/>
      <c r="F613" s="12">
        <v>447143</v>
      </c>
      <c r="G613" s="12">
        <v>447143</v>
      </c>
    </row>
    <row r="614" spans="1:7" ht="22.5" hidden="1" outlineLevel="4">
      <c r="A614" s="9" t="s">
        <v>977</v>
      </c>
      <c r="B614" s="10" t="s">
        <v>113</v>
      </c>
      <c r="C614" s="11" t="s">
        <v>975</v>
      </c>
      <c r="D614" s="11" t="s">
        <v>114</v>
      </c>
      <c r="E614" s="11"/>
      <c r="F614" s="12">
        <v>447143</v>
      </c>
      <c r="G614" s="12">
        <v>447143</v>
      </c>
    </row>
    <row r="615" spans="1:7" hidden="1" outlineLevel="5">
      <c r="A615" s="9" t="s">
        <v>978</v>
      </c>
      <c r="B615" s="10" t="s">
        <v>116</v>
      </c>
      <c r="C615" s="11" t="s">
        <v>975</v>
      </c>
      <c r="D615" s="11" t="s">
        <v>114</v>
      </c>
      <c r="E615" s="11" t="s">
        <v>117</v>
      </c>
      <c r="F615" s="12">
        <v>447143</v>
      </c>
      <c r="G615" s="12">
        <v>447143</v>
      </c>
    </row>
    <row r="616" spans="1:7" hidden="1" outlineLevel="6">
      <c r="A616" s="13" t="s">
        <v>979</v>
      </c>
      <c r="B616" s="14" t="s">
        <v>181</v>
      </c>
      <c r="C616" s="13" t="s">
        <v>975</v>
      </c>
      <c r="D616" s="13" t="s">
        <v>114</v>
      </c>
      <c r="E616" s="13" t="s">
        <v>182</v>
      </c>
      <c r="F616" s="15">
        <v>447143</v>
      </c>
      <c r="G616" s="15">
        <v>447143</v>
      </c>
    </row>
    <row r="617" spans="1:7" ht="22.5" outlineLevel="1" collapsed="1">
      <c r="A617" s="9" t="s">
        <v>980</v>
      </c>
      <c r="B617" s="10" t="s">
        <v>981</v>
      </c>
      <c r="C617" s="11" t="s">
        <v>982</v>
      </c>
      <c r="D617" s="11"/>
      <c r="E617" s="11"/>
      <c r="F617" s="12">
        <v>30000</v>
      </c>
      <c r="G617" s="12">
        <v>30000</v>
      </c>
    </row>
    <row r="618" spans="1:7" ht="56.25" hidden="1" outlineLevel="2">
      <c r="A618" s="9" t="s">
        <v>983</v>
      </c>
      <c r="B618" s="10" t="s">
        <v>984</v>
      </c>
      <c r="C618" s="11" t="s">
        <v>985</v>
      </c>
      <c r="D618" s="11"/>
      <c r="E618" s="11"/>
      <c r="F618" s="12">
        <v>30000</v>
      </c>
      <c r="G618" s="12">
        <v>30000</v>
      </c>
    </row>
    <row r="619" spans="1:7" ht="45" hidden="1" outlineLevel="3">
      <c r="A619" s="9" t="s">
        <v>986</v>
      </c>
      <c r="B619" s="10" t="s">
        <v>110</v>
      </c>
      <c r="C619" s="11" t="s">
        <v>985</v>
      </c>
      <c r="D619" s="11" t="s">
        <v>111</v>
      </c>
      <c r="E619" s="11"/>
      <c r="F619" s="12">
        <v>30000</v>
      </c>
      <c r="G619" s="12">
        <v>30000</v>
      </c>
    </row>
    <row r="620" spans="1:7" ht="22.5" hidden="1" outlineLevel="4">
      <c r="A620" s="9" t="s">
        <v>987</v>
      </c>
      <c r="B620" s="10" t="s">
        <v>113</v>
      </c>
      <c r="C620" s="11" t="s">
        <v>985</v>
      </c>
      <c r="D620" s="11" t="s">
        <v>114</v>
      </c>
      <c r="E620" s="11"/>
      <c r="F620" s="12">
        <v>30000</v>
      </c>
      <c r="G620" s="12">
        <v>30000</v>
      </c>
    </row>
    <row r="621" spans="1:7" hidden="1" outlineLevel="5">
      <c r="A621" s="9" t="s">
        <v>114</v>
      </c>
      <c r="B621" s="10" t="s">
        <v>116</v>
      </c>
      <c r="C621" s="11" t="s">
        <v>985</v>
      </c>
      <c r="D621" s="11" t="s">
        <v>114</v>
      </c>
      <c r="E621" s="11" t="s">
        <v>117</v>
      </c>
      <c r="F621" s="12">
        <v>30000</v>
      </c>
      <c r="G621" s="12">
        <v>30000</v>
      </c>
    </row>
    <row r="622" spans="1:7" hidden="1" outlineLevel="6">
      <c r="A622" s="13" t="s">
        <v>988</v>
      </c>
      <c r="B622" s="14" t="s">
        <v>181</v>
      </c>
      <c r="C622" s="13" t="s">
        <v>985</v>
      </c>
      <c r="D622" s="13" t="s">
        <v>114</v>
      </c>
      <c r="E622" s="13" t="s">
        <v>182</v>
      </c>
      <c r="F622" s="15">
        <v>30000</v>
      </c>
      <c r="G622" s="15">
        <v>30000</v>
      </c>
    </row>
    <row r="623" spans="1:7" ht="45">
      <c r="A623" s="9" t="s">
        <v>989</v>
      </c>
      <c r="B623" s="10" t="s">
        <v>990</v>
      </c>
      <c r="C623" s="11" t="s">
        <v>991</v>
      </c>
      <c r="D623" s="11"/>
      <c r="E623" s="11"/>
      <c r="F623" s="12">
        <v>13695225.4</v>
      </c>
      <c r="G623" s="12">
        <v>9962159.4600000009</v>
      </c>
    </row>
    <row r="624" spans="1:7" ht="22.5" outlineLevel="1" collapsed="1">
      <c r="A624" s="9" t="s">
        <v>992</v>
      </c>
      <c r="B624" s="10" t="s">
        <v>993</v>
      </c>
      <c r="C624" s="11" t="s">
        <v>994</v>
      </c>
      <c r="D624" s="11"/>
      <c r="E624" s="11"/>
      <c r="F624" s="12">
        <v>13695225.4</v>
      </c>
      <c r="G624" s="12">
        <v>9962159.4600000009</v>
      </c>
    </row>
    <row r="625" spans="1:7" ht="90" hidden="1" outlineLevel="2">
      <c r="A625" s="9" t="s">
        <v>995</v>
      </c>
      <c r="B625" s="10" t="s">
        <v>142</v>
      </c>
      <c r="C625" s="11" t="s">
        <v>996</v>
      </c>
      <c r="D625" s="11"/>
      <c r="E625" s="11"/>
      <c r="F625" s="12">
        <v>227936.4</v>
      </c>
      <c r="G625" s="12">
        <v>227936.4</v>
      </c>
    </row>
    <row r="626" spans="1:7" ht="33.75" hidden="1" outlineLevel="3">
      <c r="A626" s="9" t="s">
        <v>997</v>
      </c>
      <c r="B626" s="10" t="s">
        <v>36</v>
      </c>
      <c r="C626" s="11" t="s">
        <v>996</v>
      </c>
      <c r="D626" s="11" t="s">
        <v>37</v>
      </c>
      <c r="E626" s="11"/>
      <c r="F626" s="12">
        <v>227936.4</v>
      </c>
      <c r="G626" s="12">
        <v>227936.4</v>
      </c>
    </row>
    <row r="627" spans="1:7" ht="45" hidden="1" outlineLevel="4">
      <c r="A627" s="9" t="s">
        <v>998</v>
      </c>
      <c r="B627" s="10" t="s">
        <v>39</v>
      </c>
      <c r="C627" s="11" t="s">
        <v>996</v>
      </c>
      <c r="D627" s="11" t="s">
        <v>40</v>
      </c>
      <c r="E627" s="11"/>
      <c r="F627" s="12">
        <v>227936.4</v>
      </c>
      <c r="G627" s="12">
        <v>227936.4</v>
      </c>
    </row>
    <row r="628" spans="1:7" hidden="1" outlineLevel="5">
      <c r="A628" s="9" t="s">
        <v>999</v>
      </c>
      <c r="B628" s="10" t="s">
        <v>155</v>
      </c>
      <c r="C628" s="11" t="s">
        <v>996</v>
      </c>
      <c r="D628" s="11" t="s">
        <v>40</v>
      </c>
      <c r="E628" s="11" t="s">
        <v>156</v>
      </c>
      <c r="F628" s="12">
        <v>227936.4</v>
      </c>
      <c r="G628" s="12">
        <v>227936.4</v>
      </c>
    </row>
    <row r="629" spans="1:7" hidden="1" outlineLevel="6">
      <c r="A629" s="13" t="s">
        <v>1000</v>
      </c>
      <c r="B629" s="14" t="s">
        <v>158</v>
      </c>
      <c r="C629" s="13" t="s">
        <v>996</v>
      </c>
      <c r="D629" s="13" t="s">
        <v>40</v>
      </c>
      <c r="E629" s="13" t="s">
        <v>159</v>
      </c>
      <c r="F629" s="15">
        <v>227936.4</v>
      </c>
      <c r="G629" s="15">
        <v>227936.4</v>
      </c>
    </row>
    <row r="630" spans="1:7" ht="45" hidden="1" outlineLevel="2">
      <c r="A630" s="9" t="s">
        <v>1001</v>
      </c>
      <c r="B630" s="10" t="s">
        <v>1002</v>
      </c>
      <c r="C630" s="11" t="s">
        <v>1003</v>
      </c>
      <c r="D630" s="11"/>
      <c r="E630" s="11"/>
      <c r="F630" s="12">
        <v>615520</v>
      </c>
      <c r="G630" s="12">
        <v>559068.94999999995</v>
      </c>
    </row>
    <row r="631" spans="1:7" ht="33.75" hidden="1" outlineLevel="3">
      <c r="A631" s="9" t="s">
        <v>1004</v>
      </c>
      <c r="B631" s="10" t="s">
        <v>36</v>
      </c>
      <c r="C631" s="11" t="s">
        <v>1003</v>
      </c>
      <c r="D631" s="11" t="s">
        <v>37</v>
      </c>
      <c r="E631" s="11"/>
      <c r="F631" s="12">
        <v>615520</v>
      </c>
      <c r="G631" s="12">
        <v>559068.94999999995</v>
      </c>
    </row>
    <row r="632" spans="1:7" ht="45" hidden="1" outlineLevel="4">
      <c r="A632" s="9" t="s">
        <v>1005</v>
      </c>
      <c r="B632" s="10" t="s">
        <v>39</v>
      </c>
      <c r="C632" s="11" t="s">
        <v>1003</v>
      </c>
      <c r="D632" s="11" t="s">
        <v>40</v>
      </c>
      <c r="E632" s="11"/>
      <c r="F632" s="12">
        <v>615520</v>
      </c>
      <c r="G632" s="12">
        <v>559068.94999999995</v>
      </c>
    </row>
    <row r="633" spans="1:7" hidden="1" outlineLevel="5">
      <c r="A633" s="9" t="s">
        <v>1006</v>
      </c>
      <c r="B633" s="10" t="s">
        <v>155</v>
      </c>
      <c r="C633" s="11" t="s">
        <v>1003</v>
      </c>
      <c r="D633" s="11" t="s">
        <v>40</v>
      </c>
      <c r="E633" s="11" t="s">
        <v>156</v>
      </c>
      <c r="F633" s="12">
        <v>615520</v>
      </c>
      <c r="G633" s="12">
        <v>559068.94999999995</v>
      </c>
    </row>
    <row r="634" spans="1:7" hidden="1" outlineLevel="6">
      <c r="A634" s="13" t="s">
        <v>1007</v>
      </c>
      <c r="B634" s="14" t="s">
        <v>158</v>
      </c>
      <c r="C634" s="13" t="s">
        <v>1003</v>
      </c>
      <c r="D634" s="13" t="s">
        <v>40</v>
      </c>
      <c r="E634" s="13" t="s">
        <v>159</v>
      </c>
      <c r="F634" s="15">
        <v>615520</v>
      </c>
      <c r="G634" s="15">
        <v>559068.94999999995</v>
      </c>
    </row>
    <row r="635" spans="1:7" ht="45" hidden="1" outlineLevel="2">
      <c r="A635" s="9" t="s">
        <v>1008</v>
      </c>
      <c r="B635" s="10" t="s">
        <v>1009</v>
      </c>
      <c r="C635" s="11" t="s">
        <v>1010</v>
      </c>
      <c r="D635" s="11"/>
      <c r="E635" s="11"/>
      <c r="F635" s="12">
        <v>329980</v>
      </c>
      <c r="G635" s="12">
        <v>245500</v>
      </c>
    </row>
    <row r="636" spans="1:7" ht="33.75" hidden="1" outlineLevel="3">
      <c r="A636" s="9" t="s">
        <v>1011</v>
      </c>
      <c r="B636" s="10" t="s">
        <v>36</v>
      </c>
      <c r="C636" s="11" t="s">
        <v>1010</v>
      </c>
      <c r="D636" s="11" t="s">
        <v>37</v>
      </c>
      <c r="E636" s="11"/>
      <c r="F636" s="12">
        <v>304480</v>
      </c>
      <c r="G636" s="12">
        <v>220000</v>
      </c>
    </row>
    <row r="637" spans="1:7" ht="45" hidden="1" outlineLevel="4">
      <c r="A637" s="9" t="s">
        <v>1012</v>
      </c>
      <c r="B637" s="10" t="s">
        <v>39</v>
      </c>
      <c r="C637" s="11" t="s">
        <v>1010</v>
      </c>
      <c r="D637" s="11" t="s">
        <v>40</v>
      </c>
      <c r="E637" s="11"/>
      <c r="F637" s="12">
        <v>304480</v>
      </c>
      <c r="G637" s="12">
        <v>220000</v>
      </c>
    </row>
    <row r="638" spans="1:7" hidden="1" outlineLevel="5">
      <c r="A638" s="9" t="s">
        <v>1013</v>
      </c>
      <c r="B638" s="10" t="s">
        <v>155</v>
      </c>
      <c r="C638" s="11" t="s">
        <v>1010</v>
      </c>
      <c r="D638" s="11" t="s">
        <v>40</v>
      </c>
      <c r="E638" s="11" t="s">
        <v>156</v>
      </c>
      <c r="F638" s="12">
        <v>304480</v>
      </c>
      <c r="G638" s="12">
        <v>220000</v>
      </c>
    </row>
    <row r="639" spans="1:7" hidden="1" outlineLevel="6">
      <c r="A639" s="13" t="s">
        <v>1014</v>
      </c>
      <c r="B639" s="14" t="s">
        <v>158</v>
      </c>
      <c r="C639" s="13" t="s">
        <v>1010</v>
      </c>
      <c r="D639" s="13" t="s">
        <v>40</v>
      </c>
      <c r="E639" s="13" t="s">
        <v>159</v>
      </c>
      <c r="F639" s="15">
        <v>304480</v>
      </c>
      <c r="G639" s="15">
        <v>220000</v>
      </c>
    </row>
    <row r="640" spans="1:7" ht="45" hidden="1" outlineLevel="3">
      <c r="A640" s="9" t="s">
        <v>1015</v>
      </c>
      <c r="B640" s="10" t="s">
        <v>110</v>
      </c>
      <c r="C640" s="11" t="s">
        <v>1010</v>
      </c>
      <c r="D640" s="11" t="s">
        <v>111</v>
      </c>
      <c r="E640" s="11"/>
      <c r="F640" s="12">
        <v>25500</v>
      </c>
      <c r="G640" s="12">
        <v>25500</v>
      </c>
    </row>
    <row r="641" spans="1:7" ht="22.5" hidden="1" outlineLevel="4">
      <c r="A641" s="9" t="s">
        <v>1016</v>
      </c>
      <c r="B641" s="10" t="s">
        <v>113</v>
      </c>
      <c r="C641" s="11" t="s">
        <v>1010</v>
      </c>
      <c r="D641" s="11" t="s">
        <v>114</v>
      </c>
      <c r="E641" s="11"/>
      <c r="F641" s="12">
        <v>25500</v>
      </c>
      <c r="G641" s="12">
        <v>25500</v>
      </c>
    </row>
    <row r="642" spans="1:7" hidden="1" outlineLevel="5">
      <c r="A642" s="9" t="s">
        <v>1017</v>
      </c>
      <c r="B642" s="10" t="s">
        <v>155</v>
      </c>
      <c r="C642" s="11" t="s">
        <v>1010</v>
      </c>
      <c r="D642" s="11" t="s">
        <v>114</v>
      </c>
      <c r="E642" s="11" t="s">
        <v>156</v>
      </c>
      <c r="F642" s="12">
        <v>25500</v>
      </c>
      <c r="G642" s="12">
        <v>25500</v>
      </c>
    </row>
    <row r="643" spans="1:7" hidden="1" outlineLevel="6">
      <c r="A643" s="13" t="s">
        <v>1018</v>
      </c>
      <c r="B643" s="14" t="s">
        <v>158</v>
      </c>
      <c r="C643" s="13" t="s">
        <v>1010</v>
      </c>
      <c r="D643" s="13" t="s">
        <v>114</v>
      </c>
      <c r="E643" s="13" t="s">
        <v>159</v>
      </c>
      <c r="F643" s="15">
        <v>25500</v>
      </c>
      <c r="G643" s="15">
        <v>25500</v>
      </c>
    </row>
    <row r="644" spans="1:7" ht="33.75" hidden="1" outlineLevel="2">
      <c r="A644" s="9" t="s">
        <v>1019</v>
      </c>
      <c r="B644" s="10" t="s">
        <v>1020</v>
      </c>
      <c r="C644" s="11" t="s">
        <v>1021</v>
      </c>
      <c r="D644" s="11"/>
      <c r="E644" s="11"/>
      <c r="F644" s="12">
        <v>140000</v>
      </c>
      <c r="G644" s="12">
        <v>0</v>
      </c>
    </row>
    <row r="645" spans="1:7" ht="33.75" hidden="1" outlineLevel="3">
      <c r="A645" s="9" t="s">
        <v>1022</v>
      </c>
      <c r="B645" s="10" t="s">
        <v>36</v>
      </c>
      <c r="C645" s="11" t="s">
        <v>1021</v>
      </c>
      <c r="D645" s="11" t="s">
        <v>37</v>
      </c>
      <c r="E645" s="11"/>
      <c r="F645" s="12">
        <v>140000</v>
      </c>
      <c r="G645" s="12">
        <v>0</v>
      </c>
    </row>
    <row r="646" spans="1:7" ht="45" hidden="1" outlineLevel="4">
      <c r="A646" s="9" t="s">
        <v>1023</v>
      </c>
      <c r="B646" s="10" t="s">
        <v>39</v>
      </c>
      <c r="C646" s="11" t="s">
        <v>1021</v>
      </c>
      <c r="D646" s="11" t="s">
        <v>40</v>
      </c>
      <c r="E646" s="11"/>
      <c r="F646" s="12">
        <v>140000</v>
      </c>
      <c r="G646" s="12">
        <v>0</v>
      </c>
    </row>
    <row r="647" spans="1:7" hidden="1" outlineLevel="5">
      <c r="A647" s="9" t="s">
        <v>1024</v>
      </c>
      <c r="B647" s="10" t="s">
        <v>155</v>
      </c>
      <c r="C647" s="11" t="s">
        <v>1021</v>
      </c>
      <c r="D647" s="11" t="s">
        <v>40</v>
      </c>
      <c r="E647" s="11" t="s">
        <v>156</v>
      </c>
      <c r="F647" s="12">
        <v>140000</v>
      </c>
      <c r="G647" s="12">
        <v>0</v>
      </c>
    </row>
    <row r="648" spans="1:7" hidden="1" outlineLevel="6">
      <c r="A648" s="13" t="s">
        <v>1025</v>
      </c>
      <c r="B648" s="14" t="s">
        <v>158</v>
      </c>
      <c r="C648" s="13" t="s">
        <v>1021</v>
      </c>
      <c r="D648" s="13" t="s">
        <v>40</v>
      </c>
      <c r="E648" s="13" t="s">
        <v>159</v>
      </c>
      <c r="F648" s="15">
        <v>140000</v>
      </c>
      <c r="G648" s="15">
        <v>0</v>
      </c>
    </row>
    <row r="649" spans="1:7" ht="33.75" hidden="1" outlineLevel="2">
      <c r="A649" s="9" t="s">
        <v>1026</v>
      </c>
      <c r="B649" s="10" t="s">
        <v>1027</v>
      </c>
      <c r="C649" s="11" t="s">
        <v>1028</v>
      </c>
      <c r="D649" s="11"/>
      <c r="E649" s="11"/>
      <c r="F649" s="12">
        <v>367489</v>
      </c>
      <c r="G649" s="12">
        <v>367489</v>
      </c>
    </row>
    <row r="650" spans="1:7" ht="45" hidden="1" outlineLevel="3">
      <c r="A650" s="9" t="s">
        <v>1029</v>
      </c>
      <c r="B650" s="10" t="s">
        <v>110</v>
      </c>
      <c r="C650" s="11" t="s">
        <v>1028</v>
      </c>
      <c r="D650" s="11" t="s">
        <v>111</v>
      </c>
      <c r="E650" s="11"/>
      <c r="F650" s="12">
        <v>367489</v>
      </c>
      <c r="G650" s="12">
        <v>367489</v>
      </c>
    </row>
    <row r="651" spans="1:7" ht="22.5" hidden="1" outlineLevel="4">
      <c r="A651" s="9" t="s">
        <v>1030</v>
      </c>
      <c r="B651" s="10" t="s">
        <v>113</v>
      </c>
      <c r="C651" s="11" t="s">
        <v>1028</v>
      </c>
      <c r="D651" s="11" t="s">
        <v>114</v>
      </c>
      <c r="E651" s="11"/>
      <c r="F651" s="12">
        <v>367489</v>
      </c>
      <c r="G651" s="12">
        <v>367489</v>
      </c>
    </row>
    <row r="652" spans="1:7" hidden="1" outlineLevel="5">
      <c r="A652" s="9" t="s">
        <v>1031</v>
      </c>
      <c r="B652" s="10" t="s">
        <v>155</v>
      </c>
      <c r="C652" s="11" t="s">
        <v>1028</v>
      </c>
      <c r="D652" s="11" t="s">
        <v>114</v>
      </c>
      <c r="E652" s="11" t="s">
        <v>156</v>
      </c>
      <c r="F652" s="12">
        <v>367489</v>
      </c>
      <c r="G652" s="12">
        <v>367489</v>
      </c>
    </row>
    <row r="653" spans="1:7" hidden="1" outlineLevel="6">
      <c r="A653" s="13" t="s">
        <v>1032</v>
      </c>
      <c r="B653" s="14" t="s">
        <v>158</v>
      </c>
      <c r="C653" s="13" t="s">
        <v>1028</v>
      </c>
      <c r="D653" s="13" t="s">
        <v>114</v>
      </c>
      <c r="E653" s="13" t="s">
        <v>159</v>
      </c>
      <c r="F653" s="15">
        <v>367489</v>
      </c>
      <c r="G653" s="15">
        <v>367489</v>
      </c>
    </row>
    <row r="654" spans="1:7" ht="33.75" hidden="1" outlineLevel="2">
      <c r="A654" s="9" t="s">
        <v>1033</v>
      </c>
      <c r="B654" s="10" t="s">
        <v>1034</v>
      </c>
      <c r="C654" s="11" t="s">
        <v>1035</v>
      </c>
      <c r="D654" s="11"/>
      <c r="E654" s="11"/>
      <c r="F654" s="12">
        <v>732300</v>
      </c>
      <c r="G654" s="12">
        <v>732300</v>
      </c>
    </row>
    <row r="655" spans="1:7" ht="45" hidden="1" outlineLevel="3">
      <c r="A655" s="9" t="s">
        <v>1036</v>
      </c>
      <c r="B655" s="10" t="s">
        <v>110</v>
      </c>
      <c r="C655" s="11" t="s">
        <v>1035</v>
      </c>
      <c r="D655" s="11" t="s">
        <v>111</v>
      </c>
      <c r="E655" s="11"/>
      <c r="F655" s="12">
        <v>732300</v>
      </c>
      <c r="G655" s="12">
        <v>732300</v>
      </c>
    </row>
    <row r="656" spans="1:7" ht="22.5" hidden="1" outlineLevel="4">
      <c r="A656" s="9" t="s">
        <v>1037</v>
      </c>
      <c r="B656" s="10" t="s">
        <v>113</v>
      </c>
      <c r="C656" s="11" t="s">
        <v>1035</v>
      </c>
      <c r="D656" s="11" t="s">
        <v>114</v>
      </c>
      <c r="E656" s="11"/>
      <c r="F656" s="12">
        <v>732300</v>
      </c>
      <c r="G656" s="12">
        <v>732300</v>
      </c>
    </row>
    <row r="657" spans="1:7" hidden="1" outlineLevel="5">
      <c r="A657" s="9" t="s">
        <v>1038</v>
      </c>
      <c r="B657" s="10" t="s">
        <v>155</v>
      </c>
      <c r="C657" s="11" t="s">
        <v>1035</v>
      </c>
      <c r="D657" s="11" t="s">
        <v>114</v>
      </c>
      <c r="E657" s="11" t="s">
        <v>156</v>
      </c>
      <c r="F657" s="12">
        <v>732300</v>
      </c>
      <c r="G657" s="12">
        <v>732300</v>
      </c>
    </row>
    <row r="658" spans="1:7" hidden="1" outlineLevel="6">
      <c r="A658" s="13" t="s">
        <v>1039</v>
      </c>
      <c r="B658" s="14" t="s">
        <v>158</v>
      </c>
      <c r="C658" s="13" t="s">
        <v>1035</v>
      </c>
      <c r="D658" s="13" t="s">
        <v>114</v>
      </c>
      <c r="E658" s="13" t="s">
        <v>159</v>
      </c>
      <c r="F658" s="15">
        <v>732300</v>
      </c>
      <c r="G658" s="15">
        <v>732300</v>
      </c>
    </row>
    <row r="659" spans="1:7" ht="33.75" hidden="1" outlineLevel="2">
      <c r="A659" s="9" t="s">
        <v>1040</v>
      </c>
      <c r="B659" s="10" t="s">
        <v>1041</v>
      </c>
      <c r="C659" s="11" t="s">
        <v>1042</v>
      </c>
      <c r="D659" s="11"/>
      <c r="E659" s="11"/>
      <c r="F659" s="12">
        <v>8100000</v>
      </c>
      <c r="G659" s="12">
        <v>5061525.1100000003</v>
      </c>
    </row>
    <row r="660" spans="1:7" ht="33.75" hidden="1" outlineLevel="3">
      <c r="A660" s="9" t="s">
        <v>1043</v>
      </c>
      <c r="B660" s="10" t="s">
        <v>36</v>
      </c>
      <c r="C660" s="11" t="s">
        <v>1042</v>
      </c>
      <c r="D660" s="11" t="s">
        <v>37</v>
      </c>
      <c r="E660" s="11"/>
      <c r="F660" s="12">
        <v>8100000</v>
      </c>
      <c r="G660" s="12">
        <v>5061525.1100000003</v>
      </c>
    </row>
    <row r="661" spans="1:7" ht="45" hidden="1" outlineLevel="4">
      <c r="A661" s="9" t="s">
        <v>1044</v>
      </c>
      <c r="B661" s="10" t="s">
        <v>39</v>
      </c>
      <c r="C661" s="11" t="s">
        <v>1042</v>
      </c>
      <c r="D661" s="11" t="s">
        <v>40</v>
      </c>
      <c r="E661" s="11"/>
      <c r="F661" s="12">
        <v>8100000</v>
      </c>
      <c r="G661" s="12">
        <v>5061525.1100000003</v>
      </c>
    </row>
    <row r="662" spans="1:7" hidden="1" outlineLevel="5">
      <c r="A662" s="9" t="s">
        <v>1045</v>
      </c>
      <c r="B662" s="10" t="s">
        <v>155</v>
      </c>
      <c r="C662" s="11" t="s">
        <v>1042</v>
      </c>
      <c r="D662" s="11" t="s">
        <v>40</v>
      </c>
      <c r="E662" s="11" t="s">
        <v>156</v>
      </c>
      <c r="F662" s="12">
        <v>8100000</v>
      </c>
      <c r="G662" s="12">
        <v>5061525.1100000003</v>
      </c>
    </row>
    <row r="663" spans="1:7" hidden="1" outlineLevel="6">
      <c r="A663" s="13" t="s">
        <v>1046</v>
      </c>
      <c r="B663" s="14" t="s">
        <v>158</v>
      </c>
      <c r="C663" s="13" t="s">
        <v>1042</v>
      </c>
      <c r="D663" s="13" t="s">
        <v>40</v>
      </c>
      <c r="E663" s="13" t="s">
        <v>159</v>
      </c>
      <c r="F663" s="15">
        <v>8100000</v>
      </c>
      <c r="G663" s="15">
        <v>5061525.1100000003</v>
      </c>
    </row>
    <row r="664" spans="1:7" ht="45" hidden="1" outlineLevel="2">
      <c r="A664" s="9" t="s">
        <v>1047</v>
      </c>
      <c r="B664" s="10" t="s">
        <v>1048</v>
      </c>
      <c r="C664" s="11" t="s">
        <v>1049</v>
      </c>
      <c r="D664" s="11"/>
      <c r="E664" s="11"/>
      <c r="F664" s="12">
        <v>3182000</v>
      </c>
      <c r="G664" s="12">
        <v>2768340</v>
      </c>
    </row>
    <row r="665" spans="1:7" ht="33.75" hidden="1" outlineLevel="3">
      <c r="A665" s="9" t="s">
        <v>1050</v>
      </c>
      <c r="B665" s="10" t="s">
        <v>36</v>
      </c>
      <c r="C665" s="11" t="s">
        <v>1049</v>
      </c>
      <c r="D665" s="11" t="s">
        <v>37</v>
      </c>
      <c r="E665" s="11"/>
      <c r="F665" s="12">
        <v>3182000</v>
      </c>
      <c r="G665" s="12">
        <v>2768340</v>
      </c>
    </row>
    <row r="666" spans="1:7" ht="45" hidden="1" outlineLevel="4">
      <c r="A666" s="9" t="s">
        <v>1051</v>
      </c>
      <c r="B666" s="10" t="s">
        <v>39</v>
      </c>
      <c r="C666" s="11" t="s">
        <v>1049</v>
      </c>
      <c r="D666" s="11" t="s">
        <v>40</v>
      </c>
      <c r="E666" s="11"/>
      <c r="F666" s="12">
        <v>3182000</v>
      </c>
      <c r="G666" s="12">
        <v>2768340</v>
      </c>
    </row>
    <row r="667" spans="1:7" hidden="1" outlineLevel="5">
      <c r="A667" s="9" t="s">
        <v>1052</v>
      </c>
      <c r="B667" s="10" t="s">
        <v>155</v>
      </c>
      <c r="C667" s="11" t="s">
        <v>1049</v>
      </c>
      <c r="D667" s="11" t="s">
        <v>40</v>
      </c>
      <c r="E667" s="11" t="s">
        <v>156</v>
      </c>
      <c r="F667" s="12">
        <v>3182000</v>
      </c>
      <c r="G667" s="12">
        <v>2768340</v>
      </c>
    </row>
    <row r="668" spans="1:7" hidden="1" outlineLevel="6">
      <c r="A668" s="13" t="s">
        <v>1053</v>
      </c>
      <c r="B668" s="14" t="s">
        <v>158</v>
      </c>
      <c r="C668" s="13" t="s">
        <v>1049</v>
      </c>
      <c r="D668" s="13" t="s">
        <v>40</v>
      </c>
      <c r="E668" s="13" t="s">
        <v>159</v>
      </c>
      <c r="F668" s="15">
        <v>3182000</v>
      </c>
      <c r="G668" s="15">
        <v>2768340</v>
      </c>
    </row>
    <row r="669" spans="1:7" ht="33.75">
      <c r="A669" s="9" t="s">
        <v>1054</v>
      </c>
      <c r="B669" s="10" t="s">
        <v>1055</v>
      </c>
      <c r="C669" s="11" t="s">
        <v>1056</v>
      </c>
      <c r="D669" s="11"/>
      <c r="E669" s="11"/>
      <c r="F669" s="12">
        <v>2534021.54</v>
      </c>
      <c r="G669" s="12">
        <v>2533949.94</v>
      </c>
    </row>
    <row r="670" spans="1:7" ht="33.75" outlineLevel="1" collapsed="1">
      <c r="A670" s="9" t="s">
        <v>1057</v>
      </c>
      <c r="B670" s="10" t="s">
        <v>1058</v>
      </c>
      <c r="C670" s="11" t="s">
        <v>1059</v>
      </c>
      <c r="D670" s="11"/>
      <c r="E670" s="11"/>
      <c r="F670" s="12">
        <v>2534021.54</v>
      </c>
      <c r="G670" s="12">
        <v>2533949.94</v>
      </c>
    </row>
    <row r="671" spans="1:7" ht="67.5" hidden="1" outlineLevel="2">
      <c r="A671" s="9" t="s">
        <v>1060</v>
      </c>
      <c r="B671" s="10" t="s">
        <v>1061</v>
      </c>
      <c r="C671" s="11" t="s">
        <v>1062</v>
      </c>
      <c r="D671" s="11"/>
      <c r="E671" s="11"/>
      <c r="F671" s="12">
        <v>875668.16</v>
      </c>
      <c r="G671" s="12">
        <v>875596.56</v>
      </c>
    </row>
    <row r="672" spans="1:7" ht="90" hidden="1" outlineLevel="3">
      <c r="A672" s="9" t="s">
        <v>1063</v>
      </c>
      <c r="B672" s="10" t="s">
        <v>24</v>
      </c>
      <c r="C672" s="11" t="s">
        <v>1062</v>
      </c>
      <c r="D672" s="11" t="s">
        <v>25</v>
      </c>
      <c r="E672" s="11"/>
      <c r="F672" s="12">
        <v>808668.16000000003</v>
      </c>
      <c r="G672" s="12">
        <v>808596.56</v>
      </c>
    </row>
    <row r="673" spans="1:7" ht="33.75" hidden="1" outlineLevel="4">
      <c r="A673" s="9" t="s">
        <v>1064</v>
      </c>
      <c r="B673" s="10" t="s">
        <v>27</v>
      </c>
      <c r="C673" s="11" t="s">
        <v>1062</v>
      </c>
      <c r="D673" s="11" t="s">
        <v>28</v>
      </c>
      <c r="E673" s="11"/>
      <c r="F673" s="12">
        <v>808668.16000000003</v>
      </c>
      <c r="G673" s="12">
        <v>808596.56</v>
      </c>
    </row>
    <row r="674" spans="1:7" ht="22.5" hidden="1" outlineLevel="5">
      <c r="A674" s="9" t="s">
        <v>1065</v>
      </c>
      <c r="B674" s="10" t="s">
        <v>30</v>
      </c>
      <c r="C674" s="11" t="s">
        <v>1062</v>
      </c>
      <c r="D674" s="11" t="s">
        <v>28</v>
      </c>
      <c r="E674" s="11" t="s">
        <v>31</v>
      </c>
      <c r="F674" s="12">
        <v>808668.16000000003</v>
      </c>
      <c r="G674" s="12">
        <v>808596.56</v>
      </c>
    </row>
    <row r="675" spans="1:7" ht="56.25" hidden="1" outlineLevel="6">
      <c r="A675" s="13" t="s">
        <v>1066</v>
      </c>
      <c r="B675" s="14" t="s">
        <v>1067</v>
      </c>
      <c r="C675" s="13" t="s">
        <v>1062</v>
      </c>
      <c r="D675" s="13" t="s">
        <v>28</v>
      </c>
      <c r="E675" s="13" t="s">
        <v>1068</v>
      </c>
      <c r="F675" s="15">
        <v>808668.16000000003</v>
      </c>
      <c r="G675" s="15">
        <v>808596.56</v>
      </c>
    </row>
    <row r="676" spans="1:7" ht="33.75" hidden="1" outlineLevel="3">
      <c r="A676" s="9" t="s">
        <v>1069</v>
      </c>
      <c r="B676" s="10" t="s">
        <v>36</v>
      </c>
      <c r="C676" s="11" t="s">
        <v>1062</v>
      </c>
      <c r="D676" s="11" t="s">
        <v>37</v>
      </c>
      <c r="E676" s="11"/>
      <c r="F676" s="12">
        <v>67000</v>
      </c>
      <c r="G676" s="12">
        <v>67000</v>
      </c>
    </row>
    <row r="677" spans="1:7" ht="45" hidden="1" outlineLevel="4">
      <c r="A677" s="9" t="s">
        <v>1070</v>
      </c>
      <c r="B677" s="10" t="s">
        <v>39</v>
      </c>
      <c r="C677" s="11" t="s">
        <v>1062</v>
      </c>
      <c r="D677" s="11" t="s">
        <v>40</v>
      </c>
      <c r="E677" s="11"/>
      <c r="F677" s="12">
        <v>67000</v>
      </c>
      <c r="G677" s="12">
        <v>67000</v>
      </c>
    </row>
    <row r="678" spans="1:7" ht="22.5" hidden="1" outlineLevel="5">
      <c r="A678" s="9" t="s">
        <v>1071</v>
      </c>
      <c r="B678" s="10" t="s">
        <v>30</v>
      </c>
      <c r="C678" s="11" t="s">
        <v>1062</v>
      </c>
      <c r="D678" s="11" t="s">
        <v>40</v>
      </c>
      <c r="E678" s="11" t="s">
        <v>31</v>
      </c>
      <c r="F678" s="12">
        <v>67000</v>
      </c>
      <c r="G678" s="12">
        <v>67000</v>
      </c>
    </row>
    <row r="679" spans="1:7" ht="56.25" hidden="1" outlineLevel="6">
      <c r="A679" s="13" t="s">
        <v>1072</v>
      </c>
      <c r="B679" s="14" t="s">
        <v>1067</v>
      </c>
      <c r="C679" s="13" t="s">
        <v>1062</v>
      </c>
      <c r="D679" s="13" t="s">
        <v>40</v>
      </c>
      <c r="E679" s="13" t="s">
        <v>1068</v>
      </c>
      <c r="F679" s="15">
        <v>67000</v>
      </c>
      <c r="G679" s="15">
        <v>67000</v>
      </c>
    </row>
    <row r="680" spans="1:7" ht="67.5" hidden="1" outlineLevel="2">
      <c r="A680" s="9" t="s">
        <v>1073</v>
      </c>
      <c r="B680" s="10" t="s">
        <v>1074</v>
      </c>
      <c r="C680" s="11" t="s">
        <v>1075</v>
      </c>
      <c r="D680" s="11"/>
      <c r="E680" s="11"/>
      <c r="F680" s="12">
        <v>1658353.38</v>
      </c>
      <c r="G680" s="12">
        <v>1658353.38</v>
      </c>
    </row>
    <row r="681" spans="1:7" ht="90" hidden="1" outlineLevel="3">
      <c r="A681" s="9" t="s">
        <v>1076</v>
      </c>
      <c r="B681" s="10" t="s">
        <v>24</v>
      </c>
      <c r="C681" s="11" t="s">
        <v>1075</v>
      </c>
      <c r="D681" s="11" t="s">
        <v>25</v>
      </c>
      <c r="E681" s="11"/>
      <c r="F681" s="12">
        <v>1658353.38</v>
      </c>
      <c r="G681" s="12">
        <v>1658353.38</v>
      </c>
    </row>
    <row r="682" spans="1:7" ht="33.75" hidden="1" outlineLevel="4">
      <c r="A682" s="9" t="s">
        <v>1077</v>
      </c>
      <c r="B682" s="10" t="s">
        <v>27</v>
      </c>
      <c r="C682" s="11" t="s">
        <v>1075</v>
      </c>
      <c r="D682" s="11" t="s">
        <v>28</v>
      </c>
      <c r="E682" s="11"/>
      <c r="F682" s="12">
        <v>1658353.38</v>
      </c>
      <c r="G682" s="12">
        <v>1658353.38</v>
      </c>
    </row>
    <row r="683" spans="1:7" ht="22.5" hidden="1" outlineLevel="5">
      <c r="A683" s="9" t="s">
        <v>1078</v>
      </c>
      <c r="B683" s="10" t="s">
        <v>30</v>
      </c>
      <c r="C683" s="11" t="s">
        <v>1075</v>
      </c>
      <c r="D683" s="11" t="s">
        <v>28</v>
      </c>
      <c r="E683" s="11" t="s">
        <v>31</v>
      </c>
      <c r="F683" s="12">
        <v>1658353.38</v>
      </c>
      <c r="G683" s="12">
        <v>1658353.38</v>
      </c>
    </row>
    <row r="684" spans="1:7" ht="56.25" hidden="1" outlineLevel="6">
      <c r="A684" s="13" t="s">
        <v>1079</v>
      </c>
      <c r="B684" s="14" t="s">
        <v>1067</v>
      </c>
      <c r="C684" s="13" t="s">
        <v>1075</v>
      </c>
      <c r="D684" s="13" t="s">
        <v>28</v>
      </c>
      <c r="E684" s="13" t="s">
        <v>1068</v>
      </c>
      <c r="F684" s="15">
        <v>1658353.38</v>
      </c>
      <c r="G684" s="15">
        <v>1658353.38</v>
      </c>
    </row>
    <row r="685" spans="1:7" ht="22.5">
      <c r="A685" s="9" t="s">
        <v>1080</v>
      </c>
      <c r="B685" s="10" t="s">
        <v>1081</v>
      </c>
      <c r="C685" s="11" t="s">
        <v>1082</v>
      </c>
      <c r="D685" s="11"/>
      <c r="E685" s="11"/>
      <c r="F685" s="12">
        <v>59627729.189999998</v>
      </c>
      <c r="G685" s="12">
        <v>57404149.009999998</v>
      </c>
    </row>
    <row r="686" spans="1:7" ht="22.5" outlineLevel="1" collapsed="1">
      <c r="A686" s="9" t="s">
        <v>1083</v>
      </c>
      <c r="B686" s="10" t="s">
        <v>1084</v>
      </c>
      <c r="C686" s="11" t="s">
        <v>1085</v>
      </c>
      <c r="D686" s="11"/>
      <c r="E686" s="11"/>
      <c r="F686" s="12">
        <v>59627729.189999998</v>
      </c>
      <c r="G686" s="12">
        <v>57404149.009999998</v>
      </c>
    </row>
    <row r="687" spans="1:7" ht="67.5" hidden="1" outlineLevel="2">
      <c r="A687" s="9" t="s">
        <v>1086</v>
      </c>
      <c r="B687" s="10" t="s">
        <v>1087</v>
      </c>
      <c r="C687" s="11" t="s">
        <v>1088</v>
      </c>
      <c r="D687" s="11"/>
      <c r="E687" s="11"/>
      <c r="F687" s="12">
        <v>1253900</v>
      </c>
      <c r="G687" s="12">
        <v>696410.95</v>
      </c>
    </row>
    <row r="688" spans="1:7" ht="90" hidden="1" outlineLevel="3">
      <c r="A688" s="9" t="s">
        <v>1089</v>
      </c>
      <c r="B688" s="10" t="s">
        <v>24</v>
      </c>
      <c r="C688" s="11" t="s">
        <v>1088</v>
      </c>
      <c r="D688" s="11" t="s">
        <v>25</v>
      </c>
      <c r="E688" s="11"/>
      <c r="F688" s="12">
        <v>1154500</v>
      </c>
      <c r="G688" s="12">
        <v>644710.94999999995</v>
      </c>
    </row>
    <row r="689" spans="1:7" ht="33.75" hidden="1" outlineLevel="4">
      <c r="A689" s="9" t="s">
        <v>1090</v>
      </c>
      <c r="B689" s="10" t="s">
        <v>27</v>
      </c>
      <c r="C689" s="11" t="s">
        <v>1088</v>
      </c>
      <c r="D689" s="11" t="s">
        <v>28</v>
      </c>
      <c r="E689" s="11"/>
      <c r="F689" s="12">
        <v>1154500</v>
      </c>
      <c r="G689" s="12">
        <v>644710.94999999995</v>
      </c>
    </row>
    <row r="690" spans="1:7" hidden="1" outlineLevel="5">
      <c r="A690" s="9" t="s">
        <v>1091</v>
      </c>
      <c r="B690" s="10" t="s">
        <v>221</v>
      </c>
      <c r="C690" s="11" t="s">
        <v>1088</v>
      </c>
      <c r="D690" s="11" t="s">
        <v>28</v>
      </c>
      <c r="E690" s="11" t="s">
        <v>222</v>
      </c>
      <c r="F690" s="12">
        <v>1154500</v>
      </c>
      <c r="G690" s="12">
        <v>644710.94999999995</v>
      </c>
    </row>
    <row r="691" spans="1:7" ht="22.5" hidden="1" outlineLevel="6">
      <c r="A691" s="13" t="s">
        <v>1092</v>
      </c>
      <c r="B691" s="14" t="s">
        <v>1093</v>
      </c>
      <c r="C691" s="13" t="s">
        <v>1088</v>
      </c>
      <c r="D691" s="13" t="s">
        <v>28</v>
      </c>
      <c r="E691" s="13" t="s">
        <v>1094</v>
      </c>
      <c r="F691" s="15">
        <v>1154500</v>
      </c>
      <c r="G691" s="15">
        <v>644710.94999999995</v>
      </c>
    </row>
    <row r="692" spans="1:7" ht="33.75" hidden="1" outlineLevel="3">
      <c r="A692" s="9" t="s">
        <v>1095</v>
      </c>
      <c r="B692" s="10" t="s">
        <v>36</v>
      </c>
      <c r="C692" s="11" t="s">
        <v>1088</v>
      </c>
      <c r="D692" s="11" t="s">
        <v>37</v>
      </c>
      <c r="E692" s="11"/>
      <c r="F692" s="12">
        <v>99400</v>
      </c>
      <c r="G692" s="12">
        <v>51700</v>
      </c>
    </row>
    <row r="693" spans="1:7" ht="45" hidden="1" outlineLevel="4">
      <c r="A693" s="9" t="s">
        <v>1096</v>
      </c>
      <c r="B693" s="10" t="s">
        <v>39</v>
      </c>
      <c r="C693" s="11" t="s">
        <v>1088</v>
      </c>
      <c r="D693" s="11" t="s">
        <v>40</v>
      </c>
      <c r="E693" s="11"/>
      <c r="F693" s="12">
        <v>99400</v>
      </c>
      <c r="G693" s="12">
        <v>51700</v>
      </c>
    </row>
    <row r="694" spans="1:7" hidden="1" outlineLevel="5">
      <c r="A694" s="9" t="s">
        <v>1097</v>
      </c>
      <c r="B694" s="10" t="s">
        <v>221</v>
      </c>
      <c r="C694" s="11" t="s">
        <v>1088</v>
      </c>
      <c r="D694" s="11" t="s">
        <v>40</v>
      </c>
      <c r="E694" s="11" t="s">
        <v>222</v>
      </c>
      <c r="F694" s="12">
        <v>99400</v>
      </c>
      <c r="G694" s="12">
        <v>51700</v>
      </c>
    </row>
    <row r="695" spans="1:7" ht="22.5" hidden="1" outlineLevel="6">
      <c r="A695" s="13" t="s">
        <v>1098</v>
      </c>
      <c r="B695" s="14" t="s">
        <v>1093</v>
      </c>
      <c r="C695" s="13" t="s">
        <v>1088</v>
      </c>
      <c r="D695" s="13" t="s">
        <v>40</v>
      </c>
      <c r="E695" s="13" t="s">
        <v>1094</v>
      </c>
      <c r="F695" s="15">
        <v>99400</v>
      </c>
      <c r="G695" s="15">
        <v>51700</v>
      </c>
    </row>
    <row r="696" spans="1:7" ht="78.75" hidden="1" outlineLevel="2">
      <c r="A696" s="9" t="s">
        <v>1099</v>
      </c>
      <c r="B696" s="10" t="s">
        <v>1100</v>
      </c>
      <c r="C696" s="11" t="s">
        <v>1101</v>
      </c>
      <c r="D696" s="11"/>
      <c r="E696" s="11"/>
      <c r="F696" s="12">
        <v>1975852</v>
      </c>
      <c r="G696" s="12">
        <v>1975852</v>
      </c>
    </row>
    <row r="697" spans="1:7" hidden="1" outlineLevel="3">
      <c r="A697" s="9" t="s">
        <v>1102</v>
      </c>
      <c r="B697" s="10" t="s">
        <v>491</v>
      </c>
      <c r="C697" s="11" t="s">
        <v>1101</v>
      </c>
      <c r="D697" s="11" t="s">
        <v>492</v>
      </c>
      <c r="E697" s="11"/>
      <c r="F697" s="12">
        <v>1975852</v>
      </c>
      <c r="G697" s="12">
        <v>1975852</v>
      </c>
    </row>
    <row r="698" spans="1:7" hidden="1" outlineLevel="4">
      <c r="A698" s="9" t="s">
        <v>1103</v>
      </c>
      <c r="B698" s="10" t="s">
        <v>493</v>
      </c>
      <c r="C698" s="11" t="s">
        <v>1101</v>
      </c>
      <c r="D698" s="11" t="s">
        <v>494</v>
      </c>
      <c r="E698" s="11"/>
      <c r="F698" s="12">
        <v>1975852</v>
      </c>
      <c r="G698" s="12">
        <v>1975852</v>
      </c>
    </row>
    <row r="699" spans="1:7" ht="45" hidden="1" outlineLevel="5">
      <c r="A699" s="9" t="s">
        <v>1104</v>
      </c>
      <c r="B699" s="10" t="s">
        <v>550</v>
      </c>
      <c r="C699" s="11" t="s">
        <v>1101</v>
      </c>
      <c r="D699" s="11" t="s">
        <v>494</v>
      </c>
      <c r="E699" s="11" t="s">
        <v>551</v>
      </c>
      <c r="F699" s="12">
        <v>1975852</v>
      </c>
      <c r="G699" s="12">
        <v>1975852</v>
      </c>
    </row>
    <row r="700" spans="1:7" ht="22.5" hidden="1" outlineLevel="6">
      <c r="A700" s="13" t="s">
        <v>1105</v>
      </c>
      <c r="B700" s="14" t="s">
        <v>562</v>
      </c>
      <c r="C700" s="13" t="s">
        <v>1101</v>
      </c>
      <c r="D700" s="13" t="s">
        <v>494</v>
      </c>
      <c r="E700" s="13" t="s">
        <v>563</v>
      </c>
      <c r="F700" s="15">
        <v>1975852</v>
      </c>
      <c r="G700" s="15">
        <v>1975852</v>
      </c>
    </row>
    <row r="701" spans="1:7" ht="56.25" hidden="1" outlineLevel="2">
      <c r="A701" s="9" t="s">
        <v>1106</v>
      </c>
      <c r="B701" s="10" t="s">
        <v>1107</v>
      </c>
      <c r="C701" s="11" t="s">
        <v>1108</v>
      </c>
      <c r="D701" s="11"/>
      <c r="E701" s="11"/>
      <c r="F701" s="12">
        <v>1117999</v>
      </c>
      <c r="G701" s="12">
        <v>1117999</v>
      </c>
    </row>
    <row r="702" spans="1:7" hidden="1" outlineLevel="3">
      <c r="A702" s="9" t="s">
        <v>1109</v>
      </c>
      <c r="B702" s="10" t="s">
        <v>491</v>
      </c>
      <c r="C702" s="11" t="s">
        <v>1108</v>
      </c>
      <c r="D702" s="11" t="s">
        <v>492</v>
      </c>
      <c r="E702" s="11"/>
      <c r="F702" s="12">
        <v>1117999</v>
      </c>
      <c r="G702" s="12">
        <v>1117999</v>
      </c>
    </row>
    <row r="703" spans="1:7" hidden="1" outlineLevel="4">
      <c r="A703" s="9" t="s">
        <v>1110</v>
      </c>
      <c r="B703" s="10" t="s">
        <v>493</v>
      </c>
      <c r="C703" s="11" t="s">
        <v>1108</v>
      </c>
      <c r="D703" s="11" t="s">
        <v>494</v>
      </c>
      <c r="E703" s="11"/>
      <c r="F703" s="12">
        <v>1117999</v>
      </c>
      <c r="G703" s="12">
        <v>1117999</v>
      </c>
    </row>
    <row r="704" spans="1:7" ht="45" hidden="1" outlineLevel="5">
      <c r="A704" s="9" t="s">
        <v>1111</v>
      </c>
      <c r="B704" s="10" t="s">
        <v>550</v>
      </c>
      <c r="C704" s="11" t="s">
        <v>1108</v>
      </c>
      <c r="D704" s="11" t="s">
        <v>494</v>
      </c>
      <c r="E704" s="11" t="s">
        <v>551</v>
      </c>
      <c r="F704" s="12">
        <v>1117999</v>
      </c>
      <c r="G704" s="12">
        <v>1117999</v>
      </c>
    </row>
    <row r="705" spans="1:7" ht="22.5" hidden="1" outlineLevel="6">
      <c r="A705" s="13" t="s">
        <v>1112</v>
      </c>
      <c r="B705" s="14" t="s">
        <v>562</v>
      </c>
      <c r="C705" s="13" t="s">
        <v>1108</v>
      </c>
      <c r="D705" s="13" t="s">
        <v>494</v>
      </c>
      <c r="E705" s="13" t="s">
        <v>563</v>
      </c>
      <c r="F705" s="15">
        <v>1117999</v>
      </c>
      <c r="G705" s="15">
        <v>1117999</v>
      </c>
    </row>
    <row r="706" spans="1:7" ht="56.25" hidden="1" outlineLevel="2">
      <c r="A706" s="9" t="s">
        <v>1113</v>
      </c>
      <c r="B706" s="10" t="s">
        <v>1114</v>
      </c>
      <c r="C706" s="11" t="s">
        <v>1115</v>
      </c>
      <c r="D706" s="11"/>
      <c r="E706" s="11"/>
      <c r="F706" s="12">
        <v>32048660.190000001</v>
      </c>
      <c r="G706" s="12">
        <v>30952765.02</v>
      </c>
    </row>
    <row r="707" spans="1:7" ht="90" hidden="1" outlineLevel="3">
      <c r="A707" s="9" t="s">
        <v>1116</v>
      </c>
      <c r="B707" s="10" t="s">
        <v>24</v>
      </c>
      <c r="C707" s="11" t="s">
        <v>1115</v>
      </c>
      <c r="D707" s="11" t="s">
        <v>25</v>
      </c>
      <c r="E707" s="11"/>
      <c r="F707" s="12">
        <v>22218045.460000001</v>
      </c>
      <c r="G707" s="12">
        <v>21241097.879999999</v>
      </c>
    </row>
    <row r="708" spans="1:7" ht="33.75" hidden="1" outlineLevel="4">
      <c r="A708" s="9" t="s">
        <v>1117</v>
      </c>
      <c r="B708" s="10" t="s">
        <v>27</v>
      </c>
      <c r="C708" s="11" t="s">
        <v>1115</v>
      </c>
      <c r="D708" s="11" t="s">
        <v>28</v>
      </c>
      <c r="E708" s="11"/>
      <c r="F708" s="12">
        <v>22218045.460000001</v>
      </c>
      <c r="G708" s="12">
        <v>21241097.879999999</v>
      </c>
    </row>
    <row r="709" spans="1:7" ht="22.5" hidden="1" outlineLevel="5">
      <c r="A709" s="9" t="s">
        <v>1118</v>
      </c>
      <c r="B709" s="10" t="s">
        <v>30</v>
      </c>
      <c r="C709" s="11" t="s">
        <v>1115</v>
      </c>
      <c r="D709" s="11" t="s">
        <v>28</v>
      </c>
      <c r="E709" s="11" t="s">
        <v>31</v>
      </c>
      <c r="F709" s="12">
        <v>21852513</v>
      </c>
      <c r="G709" s="12">
        <v>21055485.949999999</v>
      </c>
    </row>
    <row r="710" spans="1:7" ht="67.5" hidden="1" outlineLevel="6">
      <c r="A710" s="13" t="s">
        <v>1119</v>
      </c>
      <c r="B710" s="14" t="s">
        <v>33</v>
      </c>
      <c r="C710" s="13" t="s">
        <v>1115</v>
      </c>
      <c r="D710" s="13" t="s">
        <v>28</v>
      </c>
      <c r="E710" s="13" t="s">
        <v>34</v>
      </c>
      <c r="F710" s="15">
        <v>21852513</v>
      </c>
      <c r="G710" s="15">
        <v>21055485.949999999</v>
      </c>
    </row>
    <row r="711" spans="1:7" hidden="1" outlineLevel="5">
      <c r="A711" s="9" t="s">
        <v>579</v>
      </c>
      <c r="B711" s="10" t="s">
        <v>155</v>
      </c>
      <c r="C711" s="11" t="s">
        <v>1115</v>
      </c>
      <c r="D711" s="11" t="s">
        <v>28</v>
      </c>
      <c r="E711" s="11" t="s">
        <v>156</v>
      </c>
      <c r="F711" s="12">
        <v>365532.46</v>
      </c>
      <c r="G711" s="12">
        <v>185611.93</v>
      </c>
    </row>
    <row r="712" spans="1:7" ht="22.5" hidden="1" outlineLevel="6">
      <c r="A712" s="13" t="s">
        <v>1120</v>
      </c>
      <c r="B712" s="14" t="s">
        <v>1121</v>
      </c>
      <c r="C712" s="13" t="s">
        <v>1115</v>
      </c>
      <c r="D712" s="13" t="s">
        <v>28</v>
      </c>
      <c r="E712" s="13" t="s">
        <v>1122</v>
      </c>
      <c r="F712" s="15">
        <v>365532.46</v>
      </c>
      <c r="G712" s="15">
        <v>185611.93</v>
      </c>
    </row>
    <row r="713" spans="1:7" ht="33.75" hidden="1" outlineLevel="3">
      <c r="A713" s="9" t="s">
        <v>1123</v>
      </c>
      <c r="B713" s="10" t="s">
        <v>36</v>
      </c>
      <c r="C713" s="11" t="s">
        <v>1115</v>
      </c>
      <c r="D713" s="11" t="s">
        <v>37</v>
      </c>
      <c r="E713" s="11"/>
      <c r="F713" s="12">
        <v>9425214.7300000004</v>
      </c>
      <c r="G713" s="12">
        <v>9318444.6400000006</v>
      </c>
    </row>
    <row r="714" spans="1:7" ht="45" hidden="1" outlineLevel="4">
      <c r="A714" s="9" t="s">
        <v>1124</v>
      </c>
      <c r="B714" s="10" t="s">
        <v>39</v>
      </c>
      <c r="C714" s="11" t="s">
        <v>1115</v>
      </c>
      <c r="D714" s="11" t="s">
        <v>40</v>
      </c>
      <c r="E714" s="11"/>
      <c r="F714" s="12">
        <v>9425214.7300000004</v>
      </c>
      <c r="G714" s="12">
        <v>9318444.6400000006</v>
      </c>
    </row>
    <row r="715" spans="1:7" ht="22.5" hidden="1" outlineLevel="5">
      <c r="A715" s="9" t="s">
        <v>1125</v>
      </c>
      <c r="B715" s="10" t="s">
        <v>30</v>
      </c>
      <c r="C715" s="11" t="s">
        <v>1115</v>
      </c>
      <c r="D715" s="11" t="s">
        <v>40</v>
      </c>
      <c r="E715" s="11" t="s">
        <v>31</v>
      </c>
      <c r="F715" s="12">
        <v>9425214.7300000004</v>
      </c>
      <c r="G715" s="12">
        <v>9318444.6400000006</v>
      </c>
    </row>
    <row r="716" spans="1:7" ht="67.5" hidden="1" outlineLevel="6">
      <c r="A716" s="13" t="s">
        <v>1126</v>
      </c>
      <c r="B716" s="14" t="s">
        <v>33</v>
      </c>
      <c r="C716" s="13" t="s">
        <v>1115</v>
      </c>
      <c r="D716" s="13" t="s">
        <v>40</v>
      </c>
      <c r="E716" s="13" t="s">
        <v>34</v>
      </c>
      <c r="F716" s="15">
        <v>9425214.7300000004</v>
      </c>
      <c r="G716" s="15">
        <v>9318444.6400000006</v>
      </c>
    </row>
    <row r="717" spans="1:7" hidden="1" outlineLevel="3">
      <c r="A717" s="9" t="s">
        <v>1127</v>
      </c>
      <c r="B717" s="10" t="s">
        <v>44</v>
      </c>
      <c r="C717" s="11" t="s">
        <v>1115</v>
      </c>
      <c r="D717" s="11" t="s">
        <v>45</v>
      </c>
      <c r="E717" s="11"/>
      <c r="F717" s="12">
        <v>405400</v>
      </c>
      <c r="G717" s="12">
        <v>393222.5</v>
      </c>
    </row>
    <row r="718" spans="1:7" ht="22.5" hidden="1" outlineLevel="4">
      <c r="A718" s="9" t="s">
        <v>1128</v>
      </c>
      <c r="B718" s="10" t="s">
        <v>47</v>
      </c>
      <c r="C718" s="11" t="s">
        <v>1115</v>
      </c>
      <c r="D718" s="11" t="s">
        <v>48</v>
      </c>
      <c r="E718" s="11"/>
      <c r="F718" s="12">
        <v>405400</v>
      </c>
      <c r="G718" s="12">
        <v>393222.5</v>
      </c>
    </row>
    <row r="719" spans="1:7" ht="22.5" hidden="1" outlineLevel="5">
      <c r="A719" s="9" t="s">
        <v>1129</v>
      </c>
      <c r="B719" s="10" t="s">
        <v>30</v>
      </c>
      <c r="C719" s="11" t="s">
        <v>1115</v>
      </c>
      <c r="D719" s="11" t="s">
        <v>48</v>
      </c>
      <c r="E719" s="11" t="s">
        <v>31</v>
      </c>
      <c r="F719" s="12">
        <v>405400</v>
      </c>
      <c r="G719" s="12">
        <v>393222.5</v>
      </c>
    </row>
    <row r="720" spans="1:7" ht="67.5" hidden="1" outlineLevel="6">
      <c r="A720" s="13" t="s">
        <v>1130</v>
      </c>
      <c r="B720" s="14" t="s">
        <v>33</v>
      </c>
      <c r="C720" s="13" t="s">
        <v>1115</v>
      </c>
      <c r="D720" s="13" t="s">
        <v>48</v>
      </c>
      <c r="E720" s="13" t="s">
        <v>34</v>
      </c>
      <c r="F720" s="15">
        <v>405400</v>
      </c>
      <c r="G720" s="15">
        <v>393222.5</v>
      </c>
    </row>
    <row r="721" spans="1:7" ht="45" hidden="1" outlineLevel="2">
      <c r="A721" s="9" t="s">
        <v>1131</v>
      </c>
      <c r="B721" s="10" t="s">
        <v>1132</v>
      </c>
      <c r="C721" s="11" t="s">
        <v>1133</v>
      </c>
      <c r="D721" s="11"/>
      <c r="E721" s="11"/>
      <c r="F721" s="12">
        <v>2131767</v>
      </c>
      <c r="G721" s="12">
        <v>2131766.9500000002</v>
      </c>
    </row>
    <row r="722" spans="1:7" ht="90" hidden="1" outlineLevel="3">
      <c r="A722" s="9" t="s">
        <v>1134</v>
      </c>
      <c r="B722" s="10" t="s">
        <v>24</v>
      </c>
      <c r="C722" s="11" t="s">
        <v>1133</v>
      </c>
      <c r="D722" s="11" t="s">
        <v>25</v>
      </c>
      <c r="E722" s="11"/>
      <c r="F722" s="12">
        <v>2131767</v>
      </c>
      <c r="G722" s="12">
        <v>2131766.9500000002</v>
      </c>
    </row>
    <row r="723" spans="1:7" ht="33.75" hidden="1" outlineLevel="4">
      <c r="A723" s="9" t="s">
        <v>1135</v>
      </c>
      <c r="B723" s="10" t="s">
        <v>27</v>
      </c>
      <c r="C723" s="11" t="s">
        <v>1133</v>
      </c>
      <c r="D723" s="11" t="s">
        <v>28</v>
      </c>
      <c r="E723" s="11"/>
      <c r="F723" s="12">
        <v>2131767</v>
      </c>
      <c r="G723" s="12">
        <v>2131766.9500000002</v>
      </c>
    </row>
    <row r="724" spans="1:7" ht="22.5" hidden="1" outlineLevel="5">
      <c r="A724" s="9" t="s">
        <v>1136</v>
      </c>
      <c r="B724" s="10" t="s">
        <v>30</v>
      </c>
      <c r="C724" s="11" t="s">
        <v>1133</v>
      </c>
      <c r="D724" s="11" t="s">
        <v>28</v>
      </c>
      <c r="E724" s="11" t="s">
        <v>31</v>
      </c>
      <c r="F724" s="12">
        <v>2131767</v>
      </c>
      <c r="G724" s="12">
        <v>2131766.9500000002</v>
      </c>
    </row>
    <row r="725" spans="1:7" ht="45" hidden="1" outlineLevel="6">
      <c r="A725" s="13" t="s">
        <v>1137</v>
      </c>
      <c r="B725" s="14" t="s">
        <v>1138</v>
      </c>
      <c r="C725" s="13" t="s">
        <v>1133</v>
      </c>
      <c r="D725" s="13" t="s">
        <v>28</v>
      </c>
      <c r="E725" s="13" t="s">
        <v>1139</v>
      </c>
      <c r="F725" s="15">
        <v>2131767</v>
      </c>
      <c r="G725" s="15">
        <v>2131766.9500000002</v>
      </c>
    </row>
    <row r="726" spans="1:7" ht="78.75" hidden="1" outlineLevel="2">
      <c r="A726" s="9" t="s">
        <v>1140</v>
      </c>
      <c r="B726" s="10" t="s">
        <v>1141</v>
      </c>
      <c r="C726" s="11" t="s">
        <v>1142</v>
      </c>
      <c r="D726" s="11"/>
      <c r="E726" s="11"/>
      <c r="F726" s="12">
        <v>9000</v>
      </c>
      <c r="G726" s="12">
        <v>9000</v>
      </c>
    </row>
    <row r="727" spans="1:7" ht="33.75" hidden="1" outlineLevel="3">
      <c r="A727" s="9" t="s">
        <v>1143</v>
      </c>
      <c r="B727" s="10" t="s">
        <v>36</v>
      </c>
      <c r="C727" s="11" t="s">
        <v>1142</v>
      </c>
      <c r="D727" s="11" t="s">
        <v>37</v>
      </c>
      <c r="E727" s="11"/>
      <c r="F727" s="12">
        <v>9000</v>
      </c>
      <c r="G727" s="12">
        <v>9000</v>
      </c>
    </row>
    <row r="728" spans="1:7" ht="45" hidden="1" outlineLevel="4">
      <c r="A728" s="9" t="s">
        <v>1144</v>
      </c>
      <c r="B728" s="10" t="s">
        <v>39</v>
      </c>
      <c r="C728" s="11" t="s">
        <v>1142</v>
      </c>
      <c r="D728" s="11" t="s">
        <v>40</v>
      </c>
      <c r="E728" s="11"/>
      <c r="F728" s="12">
        <v>9000</v>
      </c>
      <c r="G728" s="12">
        <v>9000</v>
      </c>
    </row>
    <row r="729" spans="1:7" hidden="1" outlineLevel="5">
      <c r="A729" s="9" t="s">
        <v>1145</v>
      </c>
      <c r="B729" s="10" t="s">
        <v>221</v>
      </c>
      <c r="C729" s="11" t="s">
        <v>1142</v>
      </c>
      <c r="D729" s="11" t="s">
        <v>40</v>
      </c>
      <c r="E729" s="11" t="s">
        <v>222</v>
      </c>
      <c r="F729" s="12">
        <v>9000</v>
      </c>
      <c r="G729" s="12">
        <v>9000</v>
      </c>
    </row>
    <row r="730" spans="1:7" ht="22.5" hidden="1" outlineLevel="6">
      <c r="A730" s="13" t="s">
        <v>1146</v>
      </c>
      <c r="B730" s="14" t="s">
        <v>1093</v>
      </c>
      <c r="C730" s="13" t="s">
        <v>1142</v>
      </c>
      <c r="D730" s="13" t="s">
        <v>40</v>
      </c>
      <c r="E730" s="13" t="s">
        <v>1094</v>
      </c>
      <c r="F730" s="15">
        <v>9000</v>
      </c>
      <c r="G730" s="15">
        <v>9000</v>
      </c>
    </row>
    <row r="731" spans="1:7" ht="45" hidden="1" outlineLevel="2">
      <c r="A731" s="9" t="s">
        <v>1147</v>
      </c>
      <c r="B731" s="10" t="s">
        <v>1148</v>
      </c>
      <c r="C731" s="11" t="s">
        <v>1149</v>
      </c>
      <c r="D731" s="11"/>
      <c r="E731" s="11"/>
      <c r="F731" s="12">
        <v>3410000</v>
      </c>
      <c r="G731" s="12">
        <v>3265000</v>
      </c>
    </row>
    <row r="732" spans="1:7" ht="22.5" hidden="1" outlineLevel="3">
      <c r="A732" s="9" t="s">
        <v>1150</v>
      </c>
      <c r="B732" s="10" t="s">
        <v>227</v>
      </c>
      <c r="C732" s="11" t="s">
        <v>1149</v>
      </c>
      <c r="D732" s="11" t="s">
        <v>228</v>
      </c>
      <c r="E732" s="11"/>
      <c r="F732" s="12">
        <v>3265000</v>
      </c>
      <c r="G732" s="12">
        <v>3265000</v>
      </c>
    </row>
    <row r="733" spans="1:7" hidden="1" outlineLevel="4">
      <c r="A733" s="9" t="s">
        <v>1151</v>
      </c>
      <c r="B733" s="10" t="s">
        <v>1152</v>
      </c>
      <c r="C733" s="11" t="s">
        <v>1149</v>
      </c>
      <c r="D733" s="11" t="s">
        <v>611</v>
      </c>
      <c r="E733" s="11"/>
      <c r="F733" s="12">
        <v>3265000</v>
      </c>
      <c r="G733" s="12">
        <v>3265000</v>
      </c>
    </row>
    <row r="734" spans="1:7" ht="33.75" hidden="1" outlineLevel="5">
      <c r="A734" s="9" t="s">
        <v>1153</v>
      </c>
      <c r="B734" s="10" t="s">
        <v>462</v>
      </c>
      <c r="C734" s="11" t="s">
        <v>1149</v>
      </c>
      <c r="D734" s="11" t="s">
        <v>611</v>
      </c>
      <c r="E734" s="11" t="s">
        <v>463</v>
      </c>
      <c r="F734" s="12">
        <v>195000</v>
      </c>
      <c r="G734" s="12">
        <v>195000</v>
      </c>
    </row>
    <row r="735" spans="1:7" ht="45" hidden="1" outlineLevel="6">
      <c r="A735" s="13" t="s">
        <v>1154</v>
      </c>
      <c r="B735" s="14" t="s">
        <v>465</v>
      </c>
      <c r="C735" s="13" t="s">
        <v>1149</v>
      </c>
      <c r="D735" s="13" t="s">
        <v>611</v>
      </c>
      <c r="E735" s="13" t="s">
        <v>466</v>
      </c>
      <c r="F735" s="15">
        <v>195000</v>
      </c>
      <c r="G735" s="15">
        <v>195000</v>
      </c>
    </row>
    <row r="736" spans="1:7" hidden="1" outlineLevel="5">
      <c r="A736" s="9" t="s">
        <v>1155</v>
      </c>
      <c r="B736" s="10" t="s">
        <v>221</v>
      </c>
      <c r="C736" s="11" t="s">
        <v>1149</v>
      </c>
      <c r="D736" s="11" t="s">
        <v>611</v>
      </c>
      <c r="E736" s="11" t="s">
        <v>222</v>
      </c>
      <c r="F736" s="12">
        <v>3070000</v>
      </c>
      <c r="G736" s="12">
        <v>3070000</v>
      </c>
    </row>
    <row r="737" spans="1:7" hidden="1" outlineLevel="6">
      <c r="A737" s="13" t="s">
        <v>1156</v>
      </c>
      <c r="B737" s="14" t="s">
        <v>249</v>
      </c>
      <c r="C737" s="13" t="s">
        <v>1149</v>
      </c>
      <c r="D737" s="13" t="s">
        <v>611</v>
      </c>
      <c r="E737" s="13" t="s">
        <v>250</v>
      </c>
      <c r="F737" s="15">
        <v>3070000</v>
      </c>
      <c r="G737" s="15">
        <v>3070000</v>
      </c>
    </row>
    <row r="738" spans="1:7" hidden="1" outlineLevel="3">
      <c r="A738" s="9" t="s">
        <v>1157</v>
      </c>
      <c r="B738" s="10" t="s">
        <v>44</v>
      </c>
      <c r="C738" s="11" t="s">
        <v>1149</v>
      </c>
      <c r="D738" s="11" t="s">
        <v>45</v>
      </c>
      <c r="E738" s="11"/>
      <c r="F738" s="12">
        <v>145000</v>
      </c>
      <c r="G738" s="12">
        <v>0</v>
      </c>
    </row>
    <row r="739" spans="1:7" hidden="1" outlineLevel="4">
      <c r="A739" s="9" t="s">
        <v>1158</v>
      </c>
      <c r="B739" s="10" t="s">
        <v>1159</v>
      </c>
      <c r="C739" s="11" t="s">
        <v>1149</v>
      </c>
      <c r="D739" s="11" t="s">
        <v>1160</v>
      </c>
      <c r="E739" s="11"/>
      <c r="F739" s="12">
        <v>145000</v>
      </c>
      <c r="G739" s="12">
        <v>0</v>
      </c>
    </row>
    <row r="740" spans="1:7" ht="22.5" hidden="1" outlineLevel="5">
      <c r="A740" s="9" t="s">
        <v>1161</v>
      </c>
      <c r="B740" s="10" t="s">
        <v>30</v>
      </c>
      <c r="C740" s="11" t="s">
        <v>1149</v>
      </c>
      <c r="D740" s="11" t="s">
        <v>1160</v>
      </c>
      <c r="E740" s="11" t="s">
        <v>31</v>
      </c>
      <c r="F740" s="12">
        <v>145000</v>
      </c>
      <c r="G740" s="12">
        <v>0</v>
      </c>
    </row>
    <row r="741" spans="1:7" hidden="1" outlineLevel="6">
      <c r="A741" s="13" t="s">
        <v>582</v>
      </c>
      <c r="B741" s="14" t="s">
        <v>1162</v>
      </c>
      <c r="C741" s="13" t="s">
        <v>1149</v>
      </c>
      <c r="D741" s="13" t="s">
        <v>1160</v>
      </c>
      <c r="E741" s="13" t="s">
        <v>1163</v>
      </c>
      <c r="F741" s="15">
        <v>145000</v>
      </c>
      <c r="G741" s="15">
        <v>0</v>
      </c>
    </row>
    <row r="742" spans="1:7" ht="56.25" hidden="1" outlineLevel="2">
      <c r="A742" s="9" t="s">
        <v>1164</v>
      </c>
      <c r="B742" s="10" t="s">
        <v>1165</v>
      </c>
      <c r="C742" s="11" t="s">
        <v>1166</v>
      </c>
      <c r="D742" s="11"/>
      <c r="E742" s="11"/>
      <c r="F742" s="12">
        <v>19432</v>
      </c>
      <c r="G742" s="12">
        <v>19432</v>
      </c>
    </row>
    <row r="743" spans="1:7" ht="33.75" hidden="1" outlineLevel="3">
      <c r="A743" s="9" t="s">
        <v>1167</v>
      </c>
      <c r="B743" s="10" t="s">
        <v>36</v>
      </c>
      <c r="C743" s="11" t="s">
        <v>1166</v>
      </c>
      <c r="D743" s="11" t="s">
        <v>37</v>
      </c>
      <c r="E743" s="11"/>
      <c r="F743" s="12">
        <v>19432</v>
      </c>
      <c r="G743" s="12">
        <v>19432</v>
      </c>
    </row>
    <row r="744" spans="1:7" ht="45" hidden="1" outlineLevel="4">
      <c r="A744" s="9" t="s">
        <v>1168</v>
      </c>
      <c r="B744" s="10" t="s">
        <v>39</v>
      </c>
      <c r="C744" s="11" t="s">
        <v>1166</v>
      </c>
      <c r="D744" s="11" t="s">
        <v>40</v>
      </c>
      <c r="E744" s="11"/>
      <c r="F744" s="12">
        <v>19432</v>
      </c>
      <c r="G744" s="12">
        <v>19432</v>
      </c>
    </row>
    <row r="745" spans="1:7" ht="22.5" hidden="1" outlineLevel="5">
      <c r="A745" s="9" t="s">
        <v>1169</v>
      </c>
      <c r="B745" s="10" t="s">
        <v>30</v>
      </c>
      <c r="C745" s="11" t="s">
        <v>1166</v>
      </c>
      <c r="D745" s="11" t="s">
        <v>40</v>
      </c>
      <c r="E745" s="11" t="s">
        <v>31</v>
      </c>
      <c r="F745" s="12">
        <v>19432</v>
      </c>
      <c r="G745" s="12">
        <v>19432</v>
      </c>
    </row>
    <row r="746" spans="1:7" ht="67.5" hidden="1" outlineLevel="6">
      <c r="A746" s="13" t="s">
        <v>1170</v>
      </c>
      <c r="B746" s="14" t="s">
        <v>33</v>
      </c>
      <c r="C746" s="13" t="s">
        <v>1166</v>
      </c>
      <c r="D746" s="13" t="s">
        <v>40</v>
      </c>
      <c r="E746" s="13" t="s">
        <v>34</v>
      </c>
      <c r="F746" s="15">
        <v>19432</v>
      </c>
      <c r="G746" s="15">
        <v>19432</v>
      </c>
    </row>
    <row r="747" spans="1:7" ht="45" hidden="1" outlineLevel="2">
      <c r="A747" s="9" t="s">
        <v>1171</v>
      </c>
      <c r="B747" s="10" t="s">
        <v>1172</v>
      </c>
      <c r="C747" s="11" t="s">
        <v>1173</v>
      </c>
      <c r="D747" s="11"/>
      <c r="E747" s="11"/>
      <c r="F747" s="12">
        <v>1800000</v>
      </c>
      <c r="G747" s="12">
        <v>1798636.61</v>
      </c>
    </row>
    <row r="748" spans="1:7" ht="22.5" hidden="1" outlineLevel="3">
      <c r="A748" s="9" t="s">
        <v>1174</v>
      </c>
      <c r="B748" s="10" t="s">
        <v>227</v>
      </c>
      <c r="C748" s="11" t="s">
        <v>1173</v>
      </c>
      <c r="D748" s="11" t="s">
        <v>228</v>
      </c>
      <c r="E748" s="11"/>
      <c r="F748" s="12">
        <v>1800000</v>
      </c>
      <c r="G748" s="12">
        <v>1798636.61</v>
      </c>
    </row>
    <row r="749" spans="1:7" ht="22.5" hidden="1" outlineLevel="4">
      <c r="A749" s="9" t="s">
        <v>1175</v>
      </c>
      <c r="B749" s="10" t="s">
        <v>1176</v>
      </c>
      <c r="C749" s="11" t="s">
        <v>1173</v>
      </c>
      <c r="D749" s="11" t="s">
        <v>508</v>
      </c>
      <c r="E749" s="11"/>
      <c r="F749" s="12">
        <v>1800000</v>
      </c>
      <c r="G749" s="12">
        <v>1798636.61</v>
      </c>
    </row>
    <row r="750" spans="1:7" hidden="1" outlineLevel="5">
      <c r="A750" s="9" t="s">
        <v>1177</v>
      </c>
      <c r="B750" s="10" t="s">
        <v>221</v>
      </c>
      <c r="C750" s="11" t="s">
        <v>1173</v>
      </c>
      <c r="D750" s="11" t="s">
        <v>508</v>
      </c>
      <c r="E750" s="11" t="s">
        <v>222</v>
      </c>
      <c r="F750" s="12">
        <v>1800000</v>
      </c>
      <c r="G750" s="12">
        <v>1798636.61</v>
      </c>
    </row>
    <row r="751" spans="1:7" hidden="1" outlineLevel="6">
      <c r="A751" s="13" t="s">
        <v>1178</v>
      </c>
      <c r="B751" s="14" t="s">
        <v>1179</v>
      </c>
      <c r="C751" s="13" t="s">
        <v>1173</v>
      </c>
      <c r="D751" s="13" t="s">
        <v>508</v>
      </c>
      <c r="E751" s="13" t="s">
        <v>1180</v>
      </c>
      <c r="F751" s="15">
        <v>1800000</v>
      </c>
      <c r="G751" s="15">
        <v>1798636.61</v>
      </c>
    </row>
    <row r="752" spans="1:7" ht="67.5" hidden="1" outlineLevel="2">
      <c r="A752" s="9" t="s">
        <v>1181</v>
      </c>
      <c r="B752" s="10" t="s">
        <v>1182</v>
      </c>
      <c r="C752" s="11" t="s">
        <v>1183</v>
      </c>
      <c r="D752" s="11"/>
      <c r="E752" s="11"/>
      <c r="F752" s="12">
        <v>1616370</v>
      </c>
      <c r="G752" s="12">
        <v>1616370</v>
      </c>
    </row>
    <row r="753" spans="1:7" hidden="1" outlineLevel="3">
      <c r="A753" s="9" t="s">
        <v>1184</v>
      </c>
      <c r="B753" s="10" t="s">
        <v>491</v>
      </c>
      <c r="C753" s="11" t="s">
        <v>1183</v>
      </c>
      <c r="D753" s="11" t="s">
        <v>492</v>
      </c>
      <c r="E753" s="11"/>
      <c r="F753" s="12">
        <v>1616370</v>
      </c>
      <c r="G753" s="12">
        <v>1616370</v>
      </c>
    </row>
    <row r="754" spans="1:7" hidden="1" outlineLevel="4">
      <c r="A754" s="9" t="s">
        <v>1185</v>
      </c>
      <c r="B754" s="10" t="s">
        <v>1186</v>
      </c>
      <c r="C754" s="11" t="s">
        <v>1183</v>
      </c>
      <c r="D754" s="11" t="s">
        <v>858</v>
      </c>
      <c r="E754" s="11"/>
      <c r="F754" s="12">
        <v>1616370</v>
      </c>
      <c r="G754" s="12">
        <v>1616370</v>
      </c>
    </row>
    <row r="755" spans="1:7" hidden="1" outlineLevel="5">
      <c r="A755" s="9" t="s">
        <v>1187</v>
      </c>
      <c r="B755" s="10" t="s">
        <v>1188</v>
      </c>
      <c r="C755" s="11" t="s">
        <v>1183</v>
      </c>
      <c r="D755" s="11" t="s">
        <v>858</v>
      </c>
      <c r="E755" s="11" t="s">
        <v>1189</v>
      </c>
      <c r="F755" s="12">
        <v>1616370</v>
      </c>
      <c r="G755" s="12">
        <v>1616370</v>
      </c>
    </row>
    <row r="756" spans="1:7" ht="22.5" hidden="1" outlineLevel="6">
      <c r="A756" s="13" t="s">
        <v>1190</v>
      </c>
      <c r="B756" s="14" t="s">
        <v>1191</v>
      </c>
      <c r="C756" s="13" t="s">
        <v>1183</v>
      </c>
      <c r="D756" s="13" t="s">
        <v>858</v>
      </c>
      <c r="E756" s="13" t="s">
        <v>1192</v>
      </c>
      <c r="F756" s="15">
        <v>1616370</v>
      </c>
      <c r="G756" s="15">
        <v>1616370</v>
      </c>
    </row>
    <row r="757" spans="1:7" ht="67.5" hidden="1" outlineLevel="2">
      <c r="A757" s="9" t="s">
        <v>1193</v>
      </c>
      <c r="B757" s="10" t="s">
        <v>1194</v>
      </c>
      <c r="C757" s="11" t="s">
        <v>1195</v>
      </c>
      <c r="D757" s="11"/>
      <c r="E757" s="11"/>
      <c r="F757" s="12">
        <v>66800</v>
      </c>
      <c r="G757" s="12">
        <v>66800</v>
      </c>
    </row>
    <row r="758" spans="1:7" ht="33.75" hidden="1" outlineLevel="3">
      <c r="A758" s="9" t="s">
        <v>1196</v>
      </c>
      <c r="B758" s="10" t="s">
        <v>36</v>
      </c>
      <c r="C758" s="11" t="s">
        <v>1195</v>
      </c>
      <c r="D758" s="11" t="s">
        <v>37</v>
      </c>
      <c r="E758" s="11"/>
      <c r="F758" s="12">
        <v>66800</v>
      </c>
      <c r="G758" s="12">
        <v>66800</v>
      </c>
    </row>
    <row r="759" spans="1:7" ht="45" hidden="1" outlineLevel="4">
      <c r="A759" s="9" t="s">
        <v>1197</v>
      </c>
      <c r="B759" s="10" t="s">
        <v>39</v>
      </c>
      <c r="C759" s="11" t="s">
        <v>1195</v>
      </c>
      <c r="D759" s="11" t="s">
        <v>40</v>
      </c>
      <c r="E759" s="11"/>
      <c r="F759" s="12">
        <v>66800</v>
      </c>
      <c r="G759" s="12">
        <v>66800</v>
      </c>
    </row>
    <row r="760" spans="1:7" ht="22.5" hidden="1" outlineLevel="5">
      <c r="A760" s="9" t="s">
        <v>1198</v>
      </c>
      <c r="B760" s="10" t="s">
        <v>30</v>
      </c>
      <c r="C760" s="11" t="s">
        <v>1195</v>
      </c>
      <c r="D760" s="11" t="s">
        <v>40</v>
      </c>
      <c r="E760" s="11" t="s">
        <v>31</v>
      </c>
      <c r="F760" s="12">
        <v>66800</v>
      </c>
      <c r="G760" s="12">
        <v>66800</v>
      </c>
    </row>
    <row r="761" spans="1:7" hidden="1" outlineLevel="6">
      <c r="A761" s="13" t="s">
        <v>1199</v>
      </c>
      <c r="B761" s="14" t="s">
        <v>1200</v>
      </c>
      <c r="C761" s="13" t="s">
        <v>1195</v>
      </c>
      <c r="D761" s="13" t="s">
        <v>40</v>
      </c>
      <c r="E761" s="13" t="s">
        <v>1201</v>
      </c>
      <c r="F761" s="15">
        <v>66800</v>
      </c>
      <c r="G761" s="15">
        <v>66800</v>
      </c>
    </row>
    <row r="762" spans="1:7" ht="78.75" hidden="1" outlineLevel="2">
      <c r="A762" s="9" t="s">
        <v>1202</v>
      </c>
      <c r="B762" s="10" t="s">
        <v>1203</v>
      </c>
      <c r="C762" s="11" t="s">
        <v>1204</v>
      </c>
      <c r="D762" s="11"/>
      <c r="E762" s="11"/>
      <c r="F762" s="12">
        <v>24200</v>
      </c>
      <c r="G762" s="12">
        <v>24200</v>
      </c>
    </row>
    <row r="763" spans="1:7" ht="90" hidden="1" outlineLevel="3">
      <c r="A763" s="9" t="s">
        <v>1205</v>
      </c>
      <c r="B763" s="10" t="s">
        <v>24</v>
      </c>
      <c r="C763" s="11" t="s">
        <v>1204</v>
      </c>
      <c r="D763" s="11" t="s">
        <v>25</v>
      </c>
      <c r="E763" s="11"/>
      <c r="F763" s="12">
        <v>23130</v>
      </c>
      <c r="G763" s="12">
        <v>23130</v>
      </c>
    </row>
    <row r="764" spans="1:7" ht="33.75" hidden="1" outlineLevel="4">
      <c r="A764" s="9" t="s">
        <v>1206</v>
      </c>
      <c r="B764" s="10" t="s">
        <v>27</v>
      </c>
      <c r="C764" s="11" t="s">
        <v>1204</v>
      </c>
      <c r="D764" s="11" t="s">
        <v>28</v>
      </c>
      <c r="E764" s="11"/>
      <c r="F764" s="12">
        <v>23130</v>
      </c>
      <c r="G764" s="12">
        <v>23130</v>
      </c>
    </row>
    <row r="765" spans="1:7" ht="22.5" hidden="1" outlineLevel="5">
      <c r="A765" s="9" t="s">
        <v>1207</v>
      </c>
      <c r="B765" s="10" t="s">
        <v>30</v>
      </c>
      <c r="C765" s="11" t="s">
        <v>1204</v>
      </c>
      <c r="D765" s="11" t="s">
        <v>28</v>
      </c>
      <c r="E765" s="11" t="s">
        <v>31</v>
      </c>
      <c r="F765" s="12">
        <v>23130</v>
      </c>
      <c r="G765" s="12">
        <v>23130</v>
      </c>
    </row>
    <row r="766" spans="1:7" ht="67.5" hidden="1" outlineLevel="6">
      <c r="A766" s="13" t="s">
        <v>1208</v>
      </c>
      <c r="B766" s="14" t="s">
        <v>33</v>
      </c>
      <c r="C766" s="13" t="s">
        <v>1204</v>
      </c>
      <c r="D766" s="13" t="s">
        <v>28</v>
      </c>
      <c r="E766" s="13" t="s">
        <v>34</v>
      </c>
      <c r="F766" s="15">
        <v>23130</v>
      </c>
      <c r="G766" s="15">
        <v>23130</v>
      </c>
    </row>
    <row r="767" spans="1:7" ht="33.75" hidden="1" outlineLevel="3">
      <c r="A767" s="9" t="s">
        <v>1209</v>
      </c>
      <c r="B767" s="10" t="s">
        <v>36</v>
      </c>
      <c r="C767" s="11" t="s">
        <v>1204</v>
      </c>
      <c r="D767" s="11" t="s">
        <v>37</v>
      </c>
      <c r="E767" s="11"/>
      <c r="F767" s="12">
        <v>1070</v>
      </c>
      <c r="G767" s="12">
        <v>1070</v>
      </c>
    </row>
    <row r="768" spans="1:7" ht="45" hidden="1" outlineLevel="4">
      <c r="A768" s="9" t="s">
        <v>1210</v>
      </c>
      <c r="B768" s="10" t="s">
        <v>39</v>
      </c>
      <c r="C768" s="11" t="s">
        <v>1204</v>
      </c>
      <c r="D768" s="11" t="s">
        <v>40</v>
      </c>
      <c r="E768" s="11"/>
      <c r="F768" s="12">
        <v>1070</v>
      </c>
      <c r="G768" s="12">
        <v>1070</v>
      </c>
    </row>
    <row r="769" spans="1:7" ht="22.5" hidden="1" outlineLevel="5">
      <c r="A769" s="9" t="s">
        <v>1211</v>
      </c>
      <c r="B769" s="10" t="s">
        <v>30</v>
      </c>
      <c r="C769" s="11" t="s">
        <v>1204</v>
      </c>
      <c r="D769" s="11" t="s">
        <v>40</v>
      </c>
      <c r="E769" s="11" t="s">
        <v>31</v>
      </c>
      <c r="F769" s="12">
        <v>1070</v>
      </c>
      <c r="G769" s="12">
        <v>1070</v>
      </c>
    </row>
    <row r="770" spans="1:7" ht="67.5" hidden="1" outlineLevel="6">
      <c r="A770" s="13" t="s">
        <v>1212</v>
      </c>
      <c r="B770" s="14" t="s">
        <v>33</v>
      </c>
      <c r="C770" s="13" t="s">
        <v>1204</v>
      </c>
      <c r="D770" s="13" t="s">
        <v>40</v>
      </c>
      <c r="E770" s="13" t="s">
        <v>34</v>
      </c>
      <c r="F770" s="15">
        <v>1070</v>
      </c>
      <c r="G770" s="15">
        <v>1070</v>
      </c>
    </row>
    <row r="771" spans="1:7" ht="78.75" hidden="1" outlineLevel="2">
      <c r="A771" s="9" t="s">
        <v>1213</v>
      </c>
      <c r="B771" s="10" t="s">
        <v>1214</v>
      </c>
      <c r="C771" s="11" t="s">
        <v>1215</v>
      </c>
      <c r="D771" s="11"/>
      <c r="E771" s="11"/>
      <c r="F771" s="12">
        <v>73500</v>
      </c>
      <c r="G771" s="12">
        <v>73500</v>
      </c>
    </row>
    <row r="772" spans="1:7" hidden="1" outlineLevel="3">
      <c r="A772" s="9" t="s">
        <v>1216</v>
      </c>
      <c r="B772" s="10" t="s">
        <v>491</v>
      </c>
      <c r="C772" s="11" t="s">
        <v>1215</v>
      </c>
      <c r="D772" s="11" t="s">
        <v>492</v>
      </c>
      <c r="E772" s="11"/>
      <c r="F772" s="12">
        <v>73500</v>
      </c>
      <c r="G772" s="12">
        <v>73500</v>
      </c>
    </row>
    <row r="773" spans="1:7" hidden="1" outlineLevel="4">
      <c r="A773" s="9" t="s">
        <v>1217</v>
      </c>
      <c r="B773" s="10" t="s">
        <v>1186</v>
      </c>
      <c r="C773" s="11" t="s">
        <v>1215</v>
      </c>
      <c r="D773" s="11" t="s">
        <v>858</v>
      </c>
      <c r="E773" s="11"/>
      <c r="F773" s="12">
        <v>73500</v>
      </c>
      <c r="G773" s="12">
        <v>73500</v>
      </c>
    </row>
    <row r="774" spans="1:7" ht="22.5" hidden="1" outlineLevel="5">
      <c r="A774" s="9" t="s">
        <v>1218</v>
      </c>
      <c r="B774" s="10" t="s">
        <v>30</v>
      </c>
      <c r="C774" s="11" t="s">
        <v>1215</v>
      </c>
      <c r="D774" s="11" t="s">
        <v>858</v>
      </c>
      <c r="E774" s="11" t="s">
        <v>31</v>
      </c>
      <c r="F774" s="12">
        <v>73500</v>
      </c>
      <c r="G774" s="12">
        <v>73500</v>
      </c>
    </row>
    <row r="775" spans="1:7" ht="67.5" hidden="1" outlineLevel="6">
      <c r="A775" s="13" t="s">
        <v>1219</v>
      </c>
      <c r="B775" s="14" t="s">
        <v>33</v>
      </c>
      <c r="C775" s="13" t="s">
        <v>1215</v>
      </c>
      <c r="D775" s="13" t="s">
        <v>858</v>
      </c>
      <c r="E775" s="13" t="s">
        <v>34</v>
      </c>
      <c r="F775" s="15">
        <v>73500</v>
      </c>
      <c r="G775" s="15">
        <v>73500</v>
      </c>
    </row>
    <row r="776" spans="1:7" ht="67.5" hidden="1" outlineLevel="2">
      <c r="A776" s="9" t="s">
        <v>1220</v>
      </c>
      <c r="B776" s="10" t="s">
        <v>1221</v>
      </c>
      <c r="C776" s="11" t="s">
        <v>1222</v>
      </c>
      <c r="D776" s="11"/>
      <c r="E776" s="11"/>
      <c r="F776" s="12">
        <v>831000</v>
      </c>
      <c r="G776" s="12">
        <v>743167.48</v>
      </c>
    </row>
    <row r="777" spans="1:7" ht="90" hidden="1" outlineLevel="3">
      <c r="A777" s="9" t="s">
        <v>1223</v>
      </c>
      <c r="B777" s="10" t="s">
        <v>24</v>
      </c>
      <c r="C777" s="11" t="s">
        <v>1222</v>
      </c>
      <c r="D777" s="11" t="s">
        <v>25</v>
      </c>
      <c r="E777" s="11"/>
      <c r="F777" s="12">
        <v>769670</v>
      </c>
      <c r="G777" s="12">
        <v>681837.48</v>
      </c>
    </row>
    <row r="778" spans="1:7" ht="33.75" hidden="1" outlineLevel="4">
      <c r="A778" s="9" t="s">
        <v>1224</v>
      </c>
      <c r="B778" s="10" t="s">
        <v>27</v>
      </c>
      <c r="C778" s="11" t="s">
        <v>1222</v>
      </c>
      <c r="D778" s="11" t="s">
        <v>28</v>
      </c>
      <c r="E778" s="11"/>
      <c r="F778" s="12">
        <v>769670</v>
      </c>
      <c r="G778" s="12">
        <v>681837.48</v>
      </c>
    </row>
    <row r="779" spans="1:7" ht="22.5" hidden="1" outlineLevel="5">
      <c r="A779" s="9" t="s">
        <v>1225</v>
      </c>
      <c r="B779" s="10" t="s">
        <v>30</v>
      </c>
      <c r="C779" s="11" t="s">
        <v>1222</v>
      </c>
      <c r="D779" s="11" t="s">
        <v>28</v>
      </c>
      <c r="E779" s="11" t="s">
        <v>31</v>
      </c>
      <c r="F779" s="12">
        <v>769670</v>
      </c>
      <c r="G779" s="12">
        <v>681837.48</v>
      </c>
    </row>
    <row r="780" spans="1:7" ht="67.5" hidden="1" outlineLevel="6">
      <c r="A780" s="13" t="s">
        <v>1226</v>
      </c>
      <c r="B780" s="14" t="s">
        <v>33</v>
      </c>
      <c r="C780" s="13" t="s">
        <v>1222</v>
      </c>
      <c r="D780" s="13" t="s">
        <v>28</v>
      </c>
      <c r="E780" s="13" t="s">
        <v>34</v>
      </c>
      <c r="F780" s="15">
        <v>769670</v>
      </c>
      <c r="G780" s="15">
        <v>681837.48</v>
      </c>
    </row>
    <row r="781" spans="1:7" ht="33.75" hidden="1" outlineLevel="3">
      <c r="A781" s="9" t="s">
        <v>1227</v>
      </c>
      <c r="B781" s="10" t="s">
        <v>36</v>
      </c>
      <c r="C781" s="11" t="s">
        <v>1222</v>
      </c>
      <c r="D781" s="11" t="s">
        <v>37</v>
      </c>
      <c r="E781" s="11"/>
      <c r="F781" s="12">
        <v>61330</v>
      </c>
      <c r="G781" s="12">
        <v>61330</v>
      </c>
    </row>
    <row r="782" spans="1:7" ht="45" hidden="1" outlineLevel="4">
      <c r="A782" s="9" t="s">
        <v>1228</v>
      </c>
      <c r="B782" s="10" t="s">
        <v>39</v>
      </c>
      <c r="C782" s="11" t="s">
        <v>1222</v>
      </c>
      <c r="D782" s="11" t="s">
        <v>40</v>
      </c>
      <c r="E782" s="11"/>
      <c r="F782" s="12">
        <v>61330</v>
      </c>
      <c r="G782" s="12">
        <v>61330</v>
      </c>
    </row>
    <row r="783" spans="1:7" ht="22.5" hidden="1" outlineLevel="5">
      <c r="A783" s="9" t="s">
        <v>1229</v>
      </c>
      <c r="B783" s="10" t="s">
        <v>30</v>
      </c>
      <c r="C783" s="11" t="s">
        <v>1222</v>
      </c>
      <c r="D783" s="11" t="s">
        <v>40</v>
      </c>
      <c r="E783" s="11" t="s">
        <v>31</v>
      </c>
      <c r="F783" s="12">
        <v>61330</v>
      </c>
      <c r="G783" s="12">
        <v>61330</v>
      </c>
    </row>
    <row r="784" spans="1:7" ht="67.5" hidden="1" outlineLevel="6">
      <c r="A784" s="13" t="s">
        <v>1230</v>
      </c>
      <c r="B784" s="14" t="s">
        <v>33</v>
      </c>
      <c r="C784" s="13" t="s">
        <v>1222</v>
      </c>
      <c r="D784" s="13" t="s">
        <v>40</v>
      </c>
      <c r="E784" s="13" t="s">
        <v>34</v>
      </c>
      <c r="F784" s="15">
        <v>61330</v>
      </c>
      <c r="G784" s="15">
        <v>61330</v>
      </c>
    </row>
    <row r="785" spans="1:7" ht="67.5" hidden="1" outlineLevel="2">
      <c r="A785" s="9" t="s">
        <v>1231</v>
      </c>
      <c r="B785" s="10" t="s">
        <v>1232</v>
      </c>
      <c r="C785" s="11" t="s">
        <v>1233</v>
      </c>
      <c r="D785" s="11"/>
      <c r="E785" s="11"/>
      <c r="F785" s="12">
        <v>3995949</v>
      </c>
      <c r="G785" s="12">
        <v>3659949</v>
      </c>
    </row>
    <row r="786" spans="1:7" hidden="1" outlineLevel="3">
      <c r="A786" s="9" t="s">
        <v>1234</v>
      </c>
      <c r="B786" s="10" t="s">
        <v>491</v>
      </c>
      <c r="C786" s="11" t="s">
        <v>1233</v>
      </c>
      <c r="D786" s="11" t="s">
        <v>492</v>
      </c>
      <c r="E786" s="11"/>
      <c r="F786" s="12">
        <v>3995949</v>
      </c>
      <c r="G786" s="12">
        <v>3659949</v>
      </c>
    </row>
    <row r="787" spans="1:7" hidden="1" outlineLevel="4">
      <c r="A787" s="9" t="s">
        <v>1235</v>
      </c>
      <c r="B787" s="10" t="s">
        <v>493</v>
      </c>
      <c r="C787" s="11" t="s">
        <v>1233</v>
      </c>
      <c r="D787" s="11" t="s">
        <v>494</v>
      </c>
      <c r="E787" s="11"/>
      <c r="F787" s="12">
        <v>3995949</v>
      </c>
      <c r="G787" s="12">
        <v>3659949</v>
      </c>
    </row>
    <row r="788" spans="1:7" ht="45" hidden="1" outlineLevel="5">
      <c r="A788" s="9" t="s">
        <v>1236</v>
      </c>
      <c r="B788" s="10" t="s">
        <v>550</v>
      </c>
      <c r="C788" s="11" t="s">
        <v>1233</v>
      </c>
      <c r="D788" s="11" t="s">
        <v>494</v>
      </c>
      <c r="E788" s="11" t="s">
        <v>551</v>
      </c>
      <c r="F788" s="12">
        <v>3995949</v>
      </c>
      <c r="G788" s="12">
        <v>3659949</v>
      </c>
    </row>
    <row r="789" spans="1:7" ht="22.5" hidden="1" outlineLevel="6">
      <c r="A789" s="13" t="s">
        <v>1237</v>
      </c>
      <c r="B789" s="14" t="s">
        <v>562</v>
      </c>
      <c r="C789" s="13" t="s">
        <v>1233</v>
      </c>
      <c r="D789" s="13" t="s">
        <v>494</v>
      </c>
      <c r="E789" s="13" t="s">
        <v>563</v>
      </c>
      <c r="F789" s="15">
        <v>3995949</v>
      </c>
      <c r="G789" s="15">
        <v>3659949</v>
      </c>
    </row>
    <row r="790" spans="1:7" ht="45" hidden="1" outlineLevel="2">
      <c r="A790" s="9" t="s">
        <v>1238</v>
      </c>
      <c r="B790" s="10" t="s">
        <v>1239</v>
      </c>
      <c r="C790" s="11" t="s">
        <v>1240</v>
      </c>
      <c r="D790" s="11"/>
      <c r="E790" s="11"/>
      <c r="F790" s="12">
        <v>6254400</v>
      </c>
      <c r="G790" s="12">
        <v>6254400</v>
      </c>
    </row>
    <row r="791" spans="1:7" hidden="1" outlineLevel="3">
      <c r="A791" s="9" t="s">
        <v>1241</v>
      </c>
      <c r="B791" s="10" t="s">
        <v>491</v>
      </c>
      <c r="C791" s="11" t="s">
        <v>1240</v>
      </c>
      <c r="D791" s="11" t="s">
        <v>492</v>
      </c>
      <c r="E791" s="11"/>
      <c r="F791" s="12">
        <v>6254400</v>
      </c>
      <c r="G791" s="12">
        <v>6254400</v>
      </c>
    </row>
    <row r="792" spans="1:7" hidden="1" outlineLevel="4">
      <c r="A792" s="9" t="s">
        <v>1242</v>
      </c>
      <c r="B792" s="10" t="s">
        <v>493</v>
      </c>
      <c r="C792" s="11" t="s">
        <v>1240</v>
      </c>
      <c r="D792" s="11" t="s">
        <v>494</v>
      </c>
      <c r="E792" s="11"/>
      <c r="F792" s="12">
        <v>6254400</v>
      </c>
      <c r="G792" s="12">
        <v>6254400</v>
      </c>
    </row>
    <row r="793" spans="1:7" ht="22.5" hidden="1" outlineLevel="5">
      <c r="A793" s="9" t="s">
        <v>1243</v>
      </c>
      <c r="B793" s="10" t="s">
        <v>409</v>
      </c>
      <c r="C793" s="11" t="s">
        <v>1240</v>
      </c>
      <c r="D793" s="11" t="s">
        <v>494</v>
      </c>
      <c r="E793" s="11" t="s">
        <v>410</v>
      </c>
      <c r="F793" s="12">
        <v>6254400</v>
      </c>
      <c r="G793" s="12">
        <v>6254400</v>
      </c>
    </row>
    <row r="794" spans="1:7" hidden="1" outlineLevel="6">
      <c r="A794" s="13" t="s">
        <v>1244</v>
      </c>
      <c r="B794" s="14" t="s">
        <v>708</v>
      </c>
      <c r="C794" s="13" t="s">
        <v>1240</v>
      </c>
      <c r="D794" s="13" t="s">
        <v>494</v>
      </c>
      <c r="E794" s="13" t="s">
        <v>709</v>
      </c>
      <c r="F794" s="15">
        <v>6254400</v>
      </c>
      <c r="G794" s="15">
        <v>6254400</v>
      </c>
    </row>
    <row r="795" spans="1:7" ht="56.25" hidden="1" outlineLevel="2">
      <c r="A795" s="9" t="s">
        <v>1245</v>
      </c>
      <c r="B795" s="10" t="s">
        <v>1246</v>
      </c>
      <c r="C795" s="11" t="s">
        <v>1247</v>
      </c>
      <c r="D795" s="11"/>
      <c r="E795" s="11"/>
      <c r="F795" s="12">
        <v>1357720</v>
      </c>
      <c r="G795" s="12">
        <v>1357720</v>
      </c>
    </row>
    <row r="796" spans="1:7" hidden="1" outlineLevel="3">
      <c r="A796" s="9" t="s">
        <v>1248</v>
      </c>
      <c r="B796" s="10" t="s">
        <v>491</v>
      </c>
      <c r="C796" s="11" t="s">
        <v>1247</v>
      </c>
      <c r="D796" s="11" t="s">
        <v>492</v>
      </c>
      <c r="E796" s="11"/>
      <c r="F796" s="12">
        <v>1357720</v>
      </c>
      <c r="G796" s="12">
        <v>1357720</v>
      </c>
    </row>
    <row r="797" spans="1:7" hidden="1" outlineLevel="4">
      <c r="A797" s="9" t="s">
        <v>1249</v>
      </c>
      <c r="B797" s="10" t="s">
        <v>493</v>
      </c>
      <c r="C797" s="11" t="s">
        <v>1247</v>
      </c>
      <c r="D797" s="11" t="s">
        <v>494</v>
      </c>
      <c r="E797" s="11"/>
      <c r="F797" s="12">
        <v>1357720</v>
      </c>
      <c r="G797" s="12">
        <v>1357720</v>
      </c>
    </row>
    <row r="798" spans="1:7" ht="45" hidden="1" outlineLevel="5">
      <c r="A798" s="9" t="s">
        <v>1250</v>
      </c>
      <c r="B798" s="10" t="s">
        <v>550</v>
      </c>
      <c r="C798" s="11" t="s">
        <v>1247</v>
      </c>
      <c r="D798" s="11" t="s">
        <v>494</v>
      </c>
      <c r="E798" s="11" t="s">
        <v>551</v>
      </c>
      <c r="F798" s="12">
        <v>1357720</v>
      </c>
      <c r="G798" s="12">
        <v>1357720</v>
      </c>
    </row>
    <row r="799" spans="1:7" ht="22.5" hidden="1" outlineLevel="6">
      <c r="A799" s="13" t="s">
        <v>1251</v>
      </c>
      <c r="B799" s="14" t="s">
        <v>562</v>
      </c>
      <c r="C799" s="13" t="s">
        <v>1247</v>
      </c>
      <c r="D799" s="13" t="s">
        <v>494</v>
      </c>
      <c r="E799" s="13" t="s">
        <v>563</v>
      </c>
      <c r="F799" s="15">
        <v>1357720</v>
      </c>
      <c r="G799" s="15">
        <v>1357720</v>
      </c>
    </row>
    <row r="800" spans="1:7" ht="56.25" hidden="1" outlineLevel="2">
      <c r="A800" s="9" t="s">
        <v>1252</v>
      </c>
      <c r="B800" s="10" t="s">
        <v>1253</v>
      </c>
      <c r="C800" s="11" t="s">
        <v>1254</v>
      </c>
      <c r="D800" s="11"/>
      <c r="E800" s="11"/>
      <c r="F800" s="12">
        <v>1293600</v>
      </c>
      <c r="G800" s="12">
        <v>1293600</v>
      </c>
    </row>
    <row r="801" spans="1:7" hidden="1" outlineLevel="3">
      <c r="A801" s="9" t="s">
        <v>1255</v>
      </c>
      <c r="B801" s="10" t="s">
        <v>491</v>
      </c>
      <c r="C801" s="11" t="s">
        <v>1254</v>
      </c>
      <c r="D801" s="11" t="s">
        <v>492</v>
      </c>
      <c r="E801" s="11"/>
      <c r="F801" s="12">
        <v>1293600</v>
      </c>
      <c r="G801" s="12">
        <v>1293600</v>
      </c>
    </row>
    <row r="802" spans="1:7" hidden="1" outlineLevel="4">
      <c r="A802" s="9" t="s">
        <v>1256</v>
      </c>
      <c r="B802" s="10" t="s">
        <v>493</v>
      </c>
      <c r="C802" s="11" t="s">
        <v>1254</v>
      </c>
      <c r="D802" s="11" t="s">
        <v>494</v>
      </c>
      <c r="E802" s="11"/>
      <c r="F802" s="12">
        <v>1293600</v>
      </c>
      <c r="G802" s="12">
        <v>1293600</v>
      </c>
    </row>
    <row r="803" spans="1:7" ht="22.5" hidden="1" outlineLevel="5">
      <c r="A803" s="9" t="s">
        <v>1257</v>
      </c>
      <c r="B803" s="10" t="s">
        <v>409</v>
      </c>
      <c r="C803" s="11" t="s">
        <v>1254</v>
      </c>
      <c r="D803" s="11" t="s">
        <v>494</v>
      </c>
      <c r="E803" s="11" t="s">
        <v>410</v>
      </c>
      <c r="F803" s="12">
        <v>1293600</v>
      </c>
      <c r="G803" s="12">
        <v>1293600</v>
      </c>
    </row>
    <row r="804" spans="1:7" hidden="1" outlineLevel="6">
      <c r="A804" s="13" t="s">
        <v>1258</v>
      </c>
      <c r="B804" s="14" t="s">
        <v>708</v>
      </c>
      <c r="C804" s="13" t="s">
        <v>1254</v>
      </c>
      <c r="D804" s="13" t="s">
        <v>494</v>
      </c>
      <c r="E804" s="13" t="s">
        <v>709</v>
      </c>
      <c r="F804" s="15">
        <v>1293600</v>
      </c>
      <c r="G804" s="15">
        <v>1293600</v>
      </c>
    </row>
    <row r="805" spans="1:7" ht="157.5" hidden="1" outlineLevel="2">
      <c r="A805" s="9" t="s">
        <v>1259</v>
      </c>
      <c r="B805" s="16" t="s">
        <v>1260</v>
      </c>
      <c r="C805" s="11" t="s">
        <v>1261</v>
      </c>
      <c r="D805" s="11"/>
      <c r="E805" s="11"/>
      <c r="F805" s="12">
        <v>205800</v>
      </c>
      <c r="G805" s="12">
        <v>205800</v>
      </c>
    </row>
    <row r="806" spans="1:7" ht="90" hidden="1" outlineLevel="3">
      <c r="A806" s="9" t="s">
        <v>1262</v>
      </c>
      <c r="B806" s="10" t="s">
        <v>24</v>
      </c>
      <c r="C806" s="11" t="s">
        <v>1261</v>
      </c>
      <c r="D806" s="11" t="s">
        <v>25</v>
      </c>
      <c r="E806" s="11"/>
      <c r="F806" s="12">
        <v>205800</v>
      </c>
      <c r="G806" s="12">
        <v>205800</v>
      </c>
    </row>
    <row r="807" spans="1:7" ht="33.75" hidden="1" outlineLevel="4">
      <c r="A807" s="9" t="s">
        <v>1263</v>
      </c>
      <c r="B807" s="10" t="s">
        <v>27</v>
      </c>
      <c r="C807" s="11" t="s">
        <v>1261</v>
      </c>
      <c r="D807" s="11" t="s">
        <v>28</v>
      </c>
      <c r="E807" s="11"/>
      <c r="F807" s="12">
        <v>205800</v>
      </c>
      <c r="G807" s="12">
        <v>205800</v>
      </c>
    </row>
    <row r="808" spans="1:7" ht="22.5" hidden="1" outlineLevel="5">
      <c r="A808" s="9" t="s">
        <v>1264</v>
      </c>
      <c r="B808" s="10" t="s">
        <v>30</v>
      </c>
      <c r="C808" s="11" t="s">
        <v>1261</v>
      </c>
      <c r="D808" s="11" t="s">
        <v>28</v>
      </c>
      <c r="E808" s="11" t="s">
        <v>31</v>
      </c>
      <c r="F808" s="12">
        <v>205800</v>
      </c>
      <c r="G808" s="12">
        <v>205800</v>
      </c>
    </row>
    <row r="809" spans="1:7" ht="67.5" hidden="1" outlineLevel="6">
      <c r="A809" s="13" t="s">
        <v>1265</v>
      </c>
      <c r="B809" s="14" t="s">
        <v>33</v>
      </c>
      <c r="C809" s="13" t="s">
        <v>1261</v>
      </c>
      <c r="D809" s="13" t="s">
        <v>28</v>
      </c>
      <c r="E809" s="13" t="s">
        <v>34</v>
      </c>
      <c r="F809" s="15">
        <v>205800</v>
      </c>
      <c r="G809" s="15">
        <v>205800</v>
      </c>
    </row>
    <row r="810" spans="1:7" ht="33.75" hidden="1" outlineLevel="2">
      <c r="A810" s="9" t="s">
        <v>1266</v>
      </c>
      <c r="B810" s="10" t="s">
        <v>1267</v>
      </c>
      <c r="C810" s="11" t="s">
        <v>1268</v>
      </c>
      <c r="D810" s="11"/>
      <c r="E810" s="11"/>
      <c r="F810" s="12">
        <v>141780</v>
      </c>
      <c r="G810" s="12">
        <v>141780</v>
      </c>
    </row>
    <row r="811" spans="1:7" hidden="1" outlineLevel="3">
      <c r="A811" s="9" t="s">
        <v>45</v>
      </c>
      <c r="B811" s="10" t="s">
        <v>491</v>
      </c>
      <c r="C811" s="11" t="s">
        <v>1268</v>
      </c>
      <c r="D811" s="11" t="s">
        <v>492</v>
      </c>
      <c r="E811" s="11"/>
      <c r="F811" s="12">
        <v>141780</v>
      </c>
      <c r="G811" s="12">
        <v>141780</v>
      </c>
    </row>
    <row r="812" spans="1:7" hidden="1" outlineLevel="4">
      <c r="A812" s="9" t="s">
        <v>1269</v>
      </c>
      <c r="B812" s="10" t="s">
        <v>493</v>
      </c>
      <c r="C812" s="11" t="s">
        <v>1268</v>
      </c>
      <c r="D812" s="11" t="s">
        <v>494</v>
      </c>
      <c r="E812" s="11"/>
      <c r="F812" s="12">
        <v>141780</v>
      </c>
      <c r="G812" s="12">
        <v>141780</v>
      </c>
    </row>
    <row r="813" spans="1:7" ht="22.5" hidden="1" outlineLevel="5">
      <c r="A813" s="9" t="s">
        <v>1270</v>
      </c>
      <c r="B813" s="10" t="s">
        <v>409</v>
      </c>
      <c r="C813" s="11" t="s">
        <v>1268</v>
      </c>
      <c r="D813" s="11" t="s">
        <v>494</v>
      </c>
      <c r="E813" s="11" t="s">
        <v>410</v>
      </c>
      <c r="F813" s="12">
        <v>141780</v>
      </c>
      <c r="G813" s="12">
        <v>141780</v>
      </c>
    </row>
    <row r="814" spans="1:7" hidden="1" outlineLevel="6">
      <c r="A814" s="13" t="s">
        <v>1271</v>
      </c>
      <c r="B814" s="14" t="s">
        <v>708</v>
      </c>
      <c r="C814" s="13" t="s">
        <v>1268</v>
      </c>
      <c r="D814" s="13" t="s">
        <v>494</v>
      </c>
      <c r="E814" s="13" t="s">
        <v>709</v>
      </c>
      <c r="F814" s="15">
        <v>141780</v>
      </c>
      <c r="G814" s="15">
        <v>141780</v>
      </c>
    </row>
    <row r="815" spans="1:7" ht="33.75">
      <c r="A815" s="9" t="s">
        <v>1272</v>
      </c>
      <c r="B815" s="10" t="s">
        <v>1273</v>
      </c>
      <c r="C815" s="11" t="s">
        <v>1274</v>
      </c>
      <c r="D815" s="11"/>
      <c r="E815" s="11"/>
      <c r="F815" s="12">
        <v>1329387</v>
      </c>
      <c r="G815" s="12">
        <v>1315902.92</v>
      </c>
    </row>
    <row r="816" spans="1:7" ht="33.75" outlineLevel="1" collapsed="1">
      <c r="A816" s="9" t="s">
        <v>1275</v>
      </c>
      <c r="B816" s="10" t="s">
        <v>1276</v>
      </c>
      <c r="C816" s="11" t="s">
        <v>1277</v>
      </c>
      <c r="D816" s="11"/>
      <c r="E816" s="11"/>
      <c r="F816" s="12">
        <v>1329387</v>
      </c>
      <c r="G816" s="12">
        <v>1315902.92</v>
      </c>
    </row>
    <row r="817" spans="1:7" ht="33.75" hidden="1" outlineLevel="2">
      <c r="A817" s="9" t="s">
        <v>1278</v>
      </c>
      <c r="B817" s="10" t="s">
        <v>605</v>
      </c>
      <c r="C817" s="11" t="s">
        <v>1279</v>
      </c>
      <c r="D817" s="11"/>
      <c r="E817" s="11"/>
      <c r="F817" s="12">
        <v>1007527</v>
      </c>
      <c r="G817" s="12">
        <v>997089.92</v>
      </c>
    </row>
    <row r="818" spans="1:7" ht="90" hidden="1" outlineLevel="3">
      <c r="A818" s="9" t="s">
        <v>1280</v>
      </c>
      <c r="B818" s="10" t="s">
        <v>24</v>
      </c>
      <c r="C818" s="11" t="s">
        <v>1279</v>
      </c>
      <c r="D818" s="11" t="s">
        <v>25</v>
      </c>
      <c r="E818" s="11"/>
      <c r="F818" s="12">
        <v>1007527</v>
      </c>
      <c r="G818" s="12">
        <v>997089.92</v>
      </c>
    </row>
    <row r="819" spans="1:7" ht="33.75" hidden="1" outlineLevel="4">
      <c r="A819" s="9" t="s">
        <v>1281</v>
      </c>
      <c r="B819" s="10" t="s">
        <v>27</v>
      </c>
      <c r="C819" s="11" t="s">
        <v>1279</v>
      </c>
      <c r="D819" s="11" t="s">
        <v>28</v>
      </c>
      <c r="E819" s="11"/>
      <c r="F819" s="12">
        <v>1007527</v>
      </c>
      <c r="G819" s="12">
        <v>997089.92</v>
      </c>
    </row>
    <row r="820" spans="1:7" ht="22.5" hidden="1" outlineLevel="5">
      <c r="A820" s="9" t="s">
        <v>1282</v>
      </c>
      <c r="B820" s="10" t="s">
        <v>30</v>
      </c>
      <c r="C820" s="11" t="s">
        <v>1279</v>
      </c>
      <c r="D820" s="11" t="s">
        <v>28</v>
      </c>
      <c r="E820" s="11" t="s">
        <v>31</v>
      </c>
      <c r="F820" s="12">
        <v>1007527</v>
      </c>
      <c r="G820" s="12">
        <v>997089.92</v>
      </c>
    </row>
    <row r="821" spans="1:7" ht="56.25" hidden="1" outlineLevel="6">
      <c r="A821" s="13" t="s">
        <v>436</v>
      </c>
      <c r="B821" s="14" t="s">
        <v>599</v>
      </c>
      <c r="C821" s="13" t="s">
        <v>1279</v>
      </c>
      <c r="D821" s="13" t="s">
        <v>28</v>
      </c>
      <c r="E821" s="13" t="s">
        <v>600</v>
      </c>
      <c r="F821" s="15">
        <v>1007527</v>
      </c>
      <c r="G821" s="15">
        <v>997089.92</v>
      </c>
    </row>
    <row r="822" spans="1:7" ht="45" hidden="1" outlineLevel="2">
      <c r="A822" s="9" t="s">
        <v>1283</v>
      </c>
      <c r="B822" s="10" t="s">
        <v>1284</v>
      </c>
      <c r="C822" s="11" t="s">
        <v>1285</v>
      </c>
      <c r="D822" s="11"/>
      <c r="E822" s="11"/>
      <c r="F822" s="12">
        <v>321860</v>
      </c>
      <c r="G822" s="12">
        <v>318813</v>
      </c>
    </row>
    <row r="823" spans="1:7" ht="33.75" hidden="1" outlineLevel="3">
      <c r="A823" s="9" t="s">
        <v>1286</v>
      </c>
      <c r="B823" s="10" t="s">
        <v>36</v>
      </c>
      <c r="C823" s="11" t="s">
        <v>1285</v>
      </c>
      <c r="D823" s="11" t="s">
        <v>37</v>
      </c>
      <c r="E823" s="11"/>
      <c r="F823" s="12">
        <v>321860</v>
      </c>
      <c r="G823" s="12">
        <v>318813</v>
      </c>
    </row>
    <row r="824" spans="1:7" ht="45" hidden="1" outlineLevel="4">
      <c r="A824" s="9" t="s">
        <v>1287</v>
      </c>
      <c r="B824" s="10" t="s">
        <v>39</v>
      </c>
      <c r="C824" s="11" t="s">
        <v>1285</v>
      </c>
      <c r="D824" s="11" t="s">
        <v>40</v>
      </c>
      <c r="E824" s="11"/>
      <c r="F824" s="12">
        <v>321860</v>
      </c>
      <c r="G824" s="12">
        <v>318813</v>
      </c>
    </row>
    <row r="825" spans="1:7" ht="22.5" hidden="1" outlineLevel="5">
      <c r="A825" s="9" t="s">
        <v>1288</v>
      </c>
      <c r="B825" s="10" t="s">
        <v>30</v>
      </c>
      <c r="C825" s="11" t="s">
        <v>1285</v>
      </c>
      <c r="D825" s="11" t="s">
        <v>40</v>
      </c>
      <c r="E825" s="11" t="s">
        <v>31</v>
      </c>
      <c r="F825" s="12">
        <v>321860</v>
      </c>
      <c r="G825" s="12">
        <v>318813</v>
      </c>
    </row>
    <row r="826" spans="1:7" ht="56.25" hidden="1" outlineLevel="6">
      <c r="A826" s="13" t="s">
        <v>1289</v>
      </c>
      <c r="B826" s="14" t="s">
        <v>599</v>
      </c>
      <c r="C826" s="13" t="s">
        <v>1285</v>
      </c>
      <c r="D826" s="13" t="s">
        <v>40</v>
      </c>
      <c r="E826" s="13" t="s">
        <v>600</v>
      </c>
      <c r="F826" s="15">
        <v>321860</v>
      </c>
      <c r="G826" s="15">
        <v>318813</v>
      </c>
    </row>
    <row r="827" spans="1:7" hidden="1">
      <c r="A827" s="17" t="s">
        <v>1290</v>
      </c>
      <c r="B827" s="18"/>
      <c r="C827" s="19"/>
      <c r="D827" s="19"/>
      <c r="E827" s="19"/>
      <c r="F827" s="20">
        <v>875752222.59000003</v>
      </c>
      <c r="G827" s="20">
        <v>856442458.25999999</v>
      </c>
    </row>
  </sheetData>
  <autoFilter ref="A11:G827">
    <filterColumn colId="2">
      <customFilters>
        <customFilter val="*0000000"/>
      </customFilters>
    </filterColumn>
  </autoFilter>
  <mergeCells count="5">
    <mergeCell ref="A1:F1"/>
    <mergeCell ref="A6:H6"/>
    <mergeCell ref="A7:G7"/>
    <mergeCell ref="A8:G8"/>
    <mergeCell ref="A9:G9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tabSelected="1" view="pageBreakPreview" topLeftCell="A25" zoomScale="60" zoomScaleNormal="70" workbookViewId="0">
      <selection activeCell="H44" sqref="H44:H45"/>
    </sheetView>
  </sheetViews>
  <sheetFormatPr defaultRowHeight="12.75"/>
  <cols>
    <col min="1" max="1" width="7.28515625" customWidth="1"/>
    <col min="2" max="2" width="67.28515625" style="23" customWidth="1"/>
    <col min="3" max="3" width="16.85546875" customWidth="1"/>
    <col min="4" max="4" width="23.5703125" customWidth="1"/>
    <col min="5" max="5" width="23" customWidth="1"/>
    <col min="6" max="6" width="22.7109375" customWidth="1"/>
    <col min="7" max="7" width="14" customWidth="1"/>
    <col min="8" max="8" width="48.28515625" customWidth="1"/>
    <col min="9" max="9" width="22.140625" customWidth="1"/>
  </cols>
  <sheetData>
    <row r="1" spans="1:9" ht="32.25" customHeight="1">
      <c r="A1" s="36" t="s">
        <v>1297</v>
      </c>
      <c r="B1" s="36"/>
      <c r="C1" s="36"/>
      <c r="D1" s="36"/>
      <c r="E1" s="36"/>
      <c r="F1" s="36"/>
      <c r="G1" s="36"/>
      <c r="H1" s="36"/>
    </row>
    <row r="2" spans="1:9">
      <c r="H2" s="30"/>
    </row>
    <row r="3" spans="1:9" ht="58.5" customHeight="1">
      <c r="A3" s="39" t="s">
        <v>7</v>
      </c>
      <c r="B3" s="40" t="s">
        <v>1292</v>
      </c>
      <c r="C3" s="41" t="s">
        <v>1293</v>
      </c>
      <c r="D3" s="42" t="s">
        <v>1298</v>
      </c>
      <c r="E3" s="42" t="s">
        <v>1299</v>
      </c>
      <c r="F3" s="43" t="s">
        <v>1296</v>
      </c>
      <c r="G3" s="37" t="s">
        <v>1294</v>
      </c>
      <c r="H3" s="38" t="s">
        <v>1295</v>
      </c>
    </row>
    <row r="4" spans="1:9">
      <c r="A4" s="39"/>
      <c r="B4" s="40"/>
      <c r="C4" s="41"/>
      <c r="D4" s="42"/>
      <c r="E4" s="42"/>
      <c r="F4" s="43"/>
      <c r="G4" s="37"/>
      <c r="H4" s="38"/>
    </row>
    <row r="5" spans="1:9" ht="15.75">
      <c r="A5" s="25"/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6">
        <v>9</v>
      </c>
    </row>
    <row r="6" spans="1:9" ht="31.5">
      <c r="A6" s="44"/>
      <c r="B6" s="45" t="s">
        <v>15</v>
      </c>
      <c r="C6" s="46" t="s">
        <v>16</v>
      </c>
      <c r="D6" s="22">
        <v>31586096</v>
      </c>
      <c r="E6" s="22">
        <v>34289134.850000001</v>
      </c>
      <c r="F6" s="22">
        <v>34566628.020000003</v>
      </c>
      <c r="G6" s="48">
        <f t="shared" ref="G6:G57" si="0">F6/E6*100</f>
        <v>100.80927434073187</v>
      </c>
      <c r="H6" s="31"/>
    </row>
    <row r="7" spans="1:9" ht="32.25" customHeight="1">
      <c r="A7" s="27" t="s">
        <v>14</v>
      </c>
      <c r="B7" s="45" t="s">
        <v>18</v>
      </c>
      <c r="C7" s="46" t="s">
        <v>19</v>
      </c>
      <c r="D7" s="22">
        <v>31586096</v>
      </c>
      <c r="E7" s="22">
        <v>34289134.850000001</v>
      </c>
      <c r="F7" s="22">
        <v>34566628.020000003</v>
      </c>
      <c r="G7" s="48">
        <f t="shared" si="0"/>
        <v>100.80927434073187</v>
      </c>
      <c r="H7" s="25"/>
    </row>
    <row r="8" spans="1:9" ht="32.25" customHeight="1">
      <c r="A8" s="27" t="s">
        <v>17</v>
      </c>
      <c r="B8" s="45" t="s">
        <v>101</v>
      </c>
      <c r="C8" s="46" t="s">
        <v>102</v>
      </c>
      <c r="D8" s="22">
        <v>556806939</v>
      </c>
      <c r="E8" s="22">
        <v>620517696.57000005</v>
      </c>
      <c r="F8" s="22">
        <v>610332530.25</v>
      </c>
      <c r="G8" s="48">
        <f t="shared" si="0"/>
        <v>98.358601797128429</v>
      </c>
      <c r="H8" s="25"/>
    </row>
    <row r="9" spans="1:9" ht="35.25" customHeight="1">
      <c r="A9" s="27" t="s">
        <v>20</v>
      </c>
      <c r="B9" s="45" t="s">
        <v>104</v>
      </c>
      <c r="C9" s="46" t="s">
        <v>105</v>
      </c>
      <c r="D9" s="22">
        <v>537296653</v>
      </c>
      <c r="E9" s="22">
        <v>600654921.03999996</v>
      </c>
      <c r="F9" s="22">
        <v>590941969.35000002</v>
      </c>
      <c r="G9" s="48">
        <f t="shared" si="0"/>
        <v>98.382939796250639</v>
      </c>
      <c r="H9" s="25"/>
    </row>
    <row r="10" spans="1:9" ht="32.25" customHeight="1">
      <c r="A10" s="27" t="s">
        <v>23</v>
      </c>
      <c r="B10" s="45" t="s">
        <v>328</v>
      </c>
      <c r="C10" s="46" t="s">
        <v>329</v>
      </c>
      <c r="D10" s="22">
        <v>2643887</v>
      </c>
      <c r="E10" s="22">
        <v>2727858</v>
      </c>
      <c r="F10" s="22">
        <v>2723220.6</v>
      </c>
      <c r="G10" s="48">
        <f t="shared" si="0"/>
        <v>99.829998482325692</v>
      </c>
      <c r="H10" s="25"/>
    </row>
    <row r="11" spans="1:9" ht="35.25" customHeight="1">
      <c r="A11" s="27" t="s">
        <v>26</v>
      </c>
      <c r="B11" s="45" t="s">
        <v>342</v>
      </c>
      <c r="C11" s="46" t="s">
        <v>343</v>
      </c>
      <c r="D11" s="22">
        <v>10387700</v>
      </c>
      <c r="E11" s="22">
        <v>10448331.529999999</v>
      </c>
      <c r="F11" s="22">
        <v>9981531.5299999993</v>
      </c>
      <c r="G11" s="48">
        <f t="shared" si="0"/>
        <v>95.532301031416438</v>
      </c>
      <c r="H11" s="25"/>
    </row>
    <row r="12" spans="1:9" ht="47.25" customHeight="1">
      <c r="A12" s="27" t="s">
        <v>29</v>
      </c>
      <c r="B12" s="45" t="s">
        <v>378</v>
      </c>
      <c r="C12" s="46" t="s">
        <v>379</v>
      </c>
      <c r="D12" s="22">
        <v>6478699</v>
      </c>
      <c r="E12" s="22">
        <v>6686586</v>
      </c>
      <c r="F12" s="22">
        <v>6685808.7699999996</v>
      </c>
      <c r="G12" s="48">
        <f t="shared" si="0"/>
        <v>99.988376280511446</v>
      </c>
      <c r="H12" s="25"/>
    </row>
    <row r="13" spans="1:9" ht="63.75" customHeight="1">
      <c r="A13" s="27" t="s">
        <v>32</v>
      </c>
      <c r="B13" s="45" t="s">
        <v>391</v>
      </c>
      <c r="C13" s="46" t="s">
        <v>392</v>
      </c>
      <c r="D13" s="22">
        <v>16656700</v>
      </c>
      <c r="E13" s="22">
        <v>32237934.949999999</v>
      </c>
      <c r="F13" s="22">
        <v>27401449.18</v>
      </c>
      <c r="G13" s="48">
        <f t="shared" si="0"/>
        <v>84.997532324879884</v>
      </c>
      <c r="H13" s="28" t="s">
        <v>1302</v>
      </c>
      <c r="I13" s="49"/>
    </row>
    <row r="14" spans="1:9" ht="52.5" customHeight="1">
      <c r="A14" s="27" t="s">
        <v>35</v>
      </c>
      <c r="B14" s="45" t="s">
        <v>394</v>
      </c>
      <c r="C14" s="46" t="s">
        <v>395</v>
      </c>
      <c r="D14" s="22">
        <v>100000</v>
      </c>
      <c r="E14" s="22">
        <v>100000</v>
      </c>
      <c r="F14" s="22">
        <v>0</v>
      </c>
      <c r="G14" s="48">
        <f t="shared" si="0"/>
        <v>0</v>
      </c>
      <c r="H14" s="25"/>
    </row>
    <row r="15" spans="1:9" ht="52.5" customHeight="1">
      <c r="A15" s="27" t="s">
        <v>38</v>
      </c>
      <c r="B15" s="45" t="s">
        <v>415</v>
      </c>
      <c r="C15" s="46" t="s">
        <v>416</v>
      </c>
      <c r="D15" s="22">
        <v>6006000</v>
      </c>
      <c r="E15" s="22">
        <v>9141289.4100000001</v>
      </c>
      <c r="F15" s="22">
        <v>4537842.5199999996</v>
      </c>
      <c r="G15" s="48">
        <f t="shared" si="0"/>
        <v>49.64116457177127</v>
      </c>
      <c r="H15" s="28" t="s">
        <v>1302</v>
      </c>
      <c r="I15" s="49"/>
    </row>
    <row r="16" spans="1:9" ht="30" customHeight="1">
      <c r="A16" s="27" t="s">
        <v>41</v>
      </c>
      <c r="B16" s="45" t="s">
        <v>1300</v>
      </c>
      <c r="C16" s="46" t="s">
        <v>1301</v>
      </c>
      <c r="D16" s="22">
        <v>30000</v>
      </c>
      <c r="E16" s="22">
        <v>30000</v>
      </c>
      <c r="F16" s="22">
        <v>0</v>
      </c>
      <c r="G16" s="48">
        <f t="shared" si="0"/>
        <v>0</v>
      </c>
      <c r="H16" s="25"/>
    </row>
    <row r="17" spans="1:8" ht="26.25" customHeight="1">
      <c r="A17" s="27" t="s">
        <v>42</v>
      </c>
      <c r="B17" s="45" t="s">
        <v>428</v>
      </c>
      <c r="C17" s="46" t="s">
        <v>429</v>
      </c>
      <c r="D17" s="22">
        <v>10520700</v>
      </c>
      <c r="E17" s="22">
        <v>22966645.539999999</v>
      </c>
      <c r="F17" s="22">
        <v>22863606.66</v>
      </c>
      <c r="G17" s="48">
        <f t="shared" si="0"/>
        <v>99.551354246223994</v>
      </c>
      <c r="H17" s="29"/>
    </row>
    <row r="18" spans="1:8" ht="55.5" customHeight="1">
      <c r="A18" s="27" t="s">
        <v>43</v>
      </c>
      <c r="B18" s="45" t="s">
        <v>440</v>
      </c>
      <c r="C18" s="46" t="s">
        <v>441</v>
      </c>
      <c r="D18" s="22">
        <v>5629576</v>
      </c>
      <c r="E18" s="22">
        <v>14299559.49</v>
      </c>
      <c r="F18" s="22">
        <v>12823007.18</v>
      </c>
      <c r="G18" s="48">
        <f t="shared" si="0"/>
        <v>89.674141283634739</v>
      </c>
      <c r="H18" s="29"/>
    </row>
    <row r="19" spans="1:8" ht="50.25" customHeight="1">
      <c r="A19" s="27" t="s">
        <v>46</v>
      </c>
      <c r="B19" s="45" t="s">
        <v>443</v>
      </c>
      <c r="C19" s="46" t="s">
        <v>444</v>
      </c>
      <c r="D19" s="22">
        <v>3976566</v>
      </c>
      <c r="E19" s="22">
        <v>11536566.1</v>
      </c>
      <c r="F19" s="22">
        <v>10758544.24</v>
      </c>
      <c r="G19" s="48">
        <f t="shared" si="0"/>
        <v>93.256036040048357</v>
      </c>
      <c r="H19" s="25"/>
    </row>
    <row r="20" spans="1:8" ht="42.75" customHeight="1">
      <c r="A20" s="27" t="s">
        <v>49</v>
      </c>
      <c r="B20" s="45" t="s">
        <v>516</v>
      </c>
      <c r="C20" s="46" t="s">
        <v>517</v>
      </c>
      <c r="D20" s="22">
        <v>4000</v>
      </c>
      <c r="E20" s="22">
        <v>4000</v>
      </c>
      <c r="F20" s="22">
        <v>4000</v>
      </c>
      <c r="G20" s="48">
        <f t="shared" si="0"/>
        <v>100</v>
      </c>
      <c r="H20" s="25"/>
    </row>
    <row r="21" spans="1:8" ht="83.25" customHeight="1">
      <c r="A21" s="27" t="s">
        <v>50</v>
      </c>
      <c r="B21" s="45" t="s">
        <v>528</v>
      </c>
      <c r="C21" s="46" t="s">
        <v>529</v>
      </c>
      <c r="D21" s="22">
        <v>1649010</v>
      </c>
      <c r="E21" s="22">
        <v>2758993.39</v>
      </c>
      <c r="F21" s="22">
        <v>2060462.94</v>
      </c>
      <c r="G21" s="48">
        <f t="shared" si="0"/>
        <v>74.681691789047747</v>
      </c>
      <c r="H21" s="32" t="s">
        <v>1304</v>
      </c>
    </row>
    <row r="22" spans="1:8" ht="36.75" customHeight="1">
      <c r="A22" s="27" t="s">
        <v>51</v>
      </c>
      <c r="B22" s="45" t="s">
        <v>537</v>
      </c>
      <c r="C22" s="46" t="s">
        <v>538</v>
      </c>
      <c r="D22" s="22">
        <v>81541699</v>
      </c>
      <c r="E22" s="22">
        <v>78691589.469999999</v>
      </c>
      <c r="F22" s="22">
        <v>78100342.400000006</v>
      </c>
      <c r="G22" s="48">
        <f t="shared" si="0"/>
        <v>99.248652779817846</v>
      </c>
      <c r="H22" s="25"/>
    </row>
    <row r="23" spans="1:8" ht="39" customHeight="1">
      <c r="A23" s="27" t="s">
        <v>54</v>
      </c>
      <c r="B23" s="45" t="s">
        <v>540</v>
      </c>
      <c r="C23" s="46" t="s">
        <v>541</v>
      </c>
      <c r="D23" s="22">
        <v>56543873</v>
      </c>
      <c r="E23" s="22">
        <v>57125572.149999999</v>
      </c>
      <c r="F23" s="22">
        <v>57125572.149999999</v>
      </c>
      <c r="G23" s="48">
        <f t="shared" si="0"/>
        <v>100</v>
      </c>
      <c r="H23" s="25"/>
    </row>
    <row r="24" spans="1:8" ht="39" customHeight="1">
      <c r="A24" s="27" t="s">
        <v>55</v>
      </c>
      <c r="B24" s="45" t="s">
        <v>572</v>
      </c>
      <c r="C24" s="46" t="s">
        <v>573</v>
      </c>
      <c r="D24" s="22">
        <v>10000</v>
      </c>
      <c r="E24" s="22">
        <v>697.32</v>
      </c>
      <c r="F24" s="22">
        <v>697.32</v>
      </c>
      <c r="G24" s="48">
        <f t="shared" si="0"/>
        <v>100</v>
      </c>
      <c r="H24" s="25"/>
    </row>
    <row r="25" spans="1:8" ht="32.25" customHeight="1">
      <c r="A25" s="27" t="s">
        <v>58</v>
      </c>
      <c r="B25" s="45" t="s">
        <v>590</v>
      </c>
      <c r="C25" s="46" t="s">
        <v>591</v>
      </c>
      <c r="D25" s="22">
        <v>19432</v>
      </c>
      <c r="E25" s="22">
        <v>19432</v>
      </c>
      <c r="F25" s="22">
        <v>19432</v>
      </c>
      <c r="G25" s="48">
        <f t="shared" si="0"/>
        <v>100</v>
      </c>
      <c r="H25" s="25"/>
    </row>
    <row r="26" spans="1:8" ht="51" customHeight="1">
      <c r="A26" s="27" t="s">
        <v>59</v>
      </c>
      <c r="B26" s="45" t="s">
        <v>602</v>
      </c>
      <c r="C26" s="46" t="s">
        <v>603</v>
      </c>
      <c r="D26" s="22">
        <v>24968394</v>
      </c>
      <c r="E26" s="22">
        <v>21545888</v>
      </c>
      <c r="F26" s="22">
        <v>20954640.93</v>
      </c>
      <c r="G26" s="48">
        <f t="shared" si="0"/>
        <v>97.255870493710901</v>
      </c>
      <c r="H26" s="25"/>
    </row>
    <row r="27" spans="1:8" ht="51.75" customHeight="1">
      <c r="A27" s="27" t="s">
        <v>62</v>
      </c>
      <c r="B27" s="45" t="s">
        <v>636</v>
      </c>
      <c r="C27" s="46" t="s">
        <v>637</v>
      </c>
      <c r="D27" s="22">
        <v>1553842</v>
      </c>
      <c r="E27" s="22">
        <v>12004782.800000001</v>
      </c>
      <c r="F27" s="22">
        <v>11890952.800000001</v>
      </c>
      <c r="G27" s="48">
        <f t="shared" si="0"/>
        <v>99.051794589736346</v>
      </c>
      <c r="H27" s="32"/>
    </row>
    <row r="28" spans="1:8" ht="50.25" customHeight="1">
      <c r="A28" s="27" t="s">
        <v>63</v>
      </c>
      <c r="B28" s="45" t="s">
        <v>639</v>
      </c>
      <c r="C28" s="46" t="s">
        <v>640</v>
      </c>
      <c r="D28" s="22">
        <v>400000</v>
      </c>
      <c r="E28" s="22">
        <v>9142364.8000000007</v>
      </c>
      <c r="F28" s="22">
        <v>9079534.8000000007</v>
      </c>
      <c r="G28" s="48">
        <f t="shared" si="0"/>
        <v>99.312759867118842</v>
      </c>
      <c r="H28" s="25"/>
    </row>
    <row r="29" spans="1:8" ht="27" customHeight="1">
      <c r="A29" s="27" t="s">
        <v>64</v>
      </c>
      <c r="B29" s="45" t="s">
        <v>673</v>
      </c>
      <c r="C29" s="46" t="s">
        <v>674</v>
      </c>
      <c r="D29" s="22">
        <v>1153842</v>
      </c>
      <c r="E29" s="22">
        <v>2862418</v>
      </c>
      <c r="F29" s="22">
        <v>2811418</v>
      </c>
      <c r="G29" s="48">
        <f t="shared" si="0"/>
        <v>98.218289571963282</v>
      </c>
      <c r="H29" s="25"/>
    </row>
    <row r="30" spans="1:8" ht="32.25" customHeight="1">
      <c r="A30" s="27" t="s">
        <v>65</v>
      </c>
      <c r="B30" s="45" t="s">
        <v>711</v>
      </c>
      <c r="C30" s="46" t="s">
        <v>712</v>
      </c>
      <c r="D30" s="22">
        <v>69679269</v>
      </c>
      <c r="E30" s="22">
        <v>75655142.920000002</v>
      </c>
      <c r="F30" s="22">
        <v>77060128.069999993</v>
      </c>
      <c r="G30" s="48">
        <f t="shared" si="0"/>
        <v>101.85709139626591</v>
      </c>
      <c r="H30" s="25"/>
    </row>
    <row r="31" spans="1:8" ht="32.25" customHeight="1">
      <c r="A31" s="27" t="s">
        <v>66</v>
      </c>
      <c r="B31" s="45" t="s">
        <v>714</v>
      </c>
      <c r="C31" s="46" t="s">
        <v>715</v>
      </c>
      <c r="D31" s="22">
        <v>20754451</v>
      </c>
      <c r="E31" s="22">
        <v>23104126.449999999</v>
      </c>
      <c r="F31" s="22">
        <v>23787040.449999999</v>
      </c>
      <c r="G31" s="48">
        <f t="shared" si="0"/>
        <v>102.95580965364739</v>
      </c>
      <c r="H31" s="25"/>
    </row>
    <row r="32" spans="1:8" ht="32.25" customHeight="1">
      <c r="A32" s="27" t="s">
        <v>67</v>
      </c>
      <c r="B32" s="45" t="s">
        <v>755</v>
      </c>
      <c r="C32" s="46" t="s">
        <v>756</v>
      </c>
      <c r="D32" s="22">
        <v>1494302</v>
      </c>
      <c r="E32" s="22">
        <v>1641318</v>
      </c>
      <c r="F32" s="22">
        <v>1641318</v>
      </c>
      <c r="G32" s="48">
        <f t="shared" si="0"/>
        <v>100</v>
      </c>
      <c r="H32" s="25"/>
    </row>
    <row r="33" spans="1:8" ht="59.25" customHeight="1">
      <c r="A33" s="27" t="s">
        <v>70</v>
      </c>
      <c r="B33" s="45" t="s">
        <v>771</v>
      </c>
      <c r="C33" s="46" t="s">
        <v>772</v>
      </c>
      <c r="D33" s="22">
        <v>40885512</v>
      </c>
      <c r="E33" s="22">
        <v>43785227.619999997</v>
      </c>
      <c r="F33" s="22">
        <v>44693579.619999997</v>
      </c>
      <c r="G33" s="48">
        <f t="shared" si="0"/>
        <v>102.07456269928146</v>
      </c>
      <c r="H33" s="25"/>
    </row>
    <row r="34" spans="1:8" ht="37.5" customHeight="1">
      <c r="A34" s="27" t="s">
        <v>71</v>
      </c>
      <c r="B34" s="45" t="s">
        <v>822</v>
      </c>
      <c r="C34" s="46" t="s">
        <v>823</v>
      </c>
      <c r="D34" s="22">
        <v>6408904</v>
      </c>
      <c r="E34" s="22">
        <v>6984810.8499999996</v>
      </c>
      <c r="F34" s="22">
        <v>6798530</v>
      </c>
      <c r="G34" s="48">
        <f t="shared" si="0"/>
        <v>97.333058059832794</v>
      </c>
      <c r="H34" s="25"/>
    </row>
    <row r="35" spans="1:8" ht="32.25" customHeight="1">
      <c r="A35" s="27" t="s">
        <v>72</v>
      </c>
      <c r="B35" s="45" t="s">
        <v>830</v>
      </c>
      <c r="C35" s="46" t="s">
        <v>831</v>
      </c>
      <c r="D35" s="22">
        <v>136100</v>
      </c>
      <c r="E35" s="22">
        <v>139660</v>
      </c>
      <c r="F35" s="22">
        <v>139660</v>
      </c>
      <c r="G35" s="48">
        <f t="shared" si="0"/>
        <v>100</v>
      </c>
      <c r="H35" s="25"/>
    </row>
    <row r="36" spans="1:8" ht="42.75" customHeight="1">
      <c r="A36" s="27" t="s">
        <v>73</v>
      </c>
      <c r="B36" s="45" t="s">
        <v>843</v>
      </c>
      <c r="C36" s="46" t="s">
        <v>844</v>
      </c>
      <c r="D36" s="22">
        <v>5160500</v>
      </c>
      <c r="E36" s="22">
        <v>5289246</v>
      </c>
      <c r="F36" s="22">
        <v>5018466.57</v>
      </c>
      <c r="G36" s="48">
        <f t="shared" si="0"/>
        <v>94.880566530654846</v>
      </c>
      <c r="H36" s="25"/>
    </row>
    <row r="37" spans="1:8" ht="42.75" customHeight="1">
      <c r="A37" s="27" t="s">
        <v>74</v>
      </c>
      <c r="B37" s="45" t="s">
        <v>846</v>
      </c>
      <c r="C37" s="46" t="s">
        <v>847</v>
      </c>
      <c r="D37" s="22">
        <v>765700</v>
      </c>
      <c r="E37" s="22">
        <v>768225</v>
      </c>
      <c r="F37" s="22">
        <v>768153.35</v>
      </c>
      <c r="G37" s="48">
        <f t="shared" si="0"/>
        <v>99.990673305346732</v>
      </c>
      <c r="H37" s="25"/>
    </row>
    <row r="38" spans="1:8" ht="42.75" customHeight="1">
      <c r="A38" s="27" t="s">
        <v>75</v>
      </c>
      <c r="B38" s="45" t="s">
        <v>378</v>
      </c>
      <c r="C38" s="46" t="s">
        <v>863</v>
      </c>
      <c r="D38" s="22">
        <v>4394800</v>
      </c>
      <c r="E38" s="22">
        <v>4521021</v>
      </c>
      <c r="F38" s="22">
        <v>4250313.22</v>
      </c>
      <c r="G38" s="48">
        <f t="shared" si="0"/>
        <v>94.012242367376743</v>
      </c>
      <c r="H38" s="25"/>
    </row>
    <row r="39" spans="1:8" ht="45.75" customHeight="1">
      <c r="A39" s="27" t="s">
        <v>78</v>
      </c>
      <c r="B39" s="45" t="s">
        <v>877</v>
      </c>
      <c r="C39" s="46" t="s">
        <v>878</v>
      </c>
      <c r="D39" s="22">
        <v>1033303</v>
      </c>
      <c r="E39" s="22">
        <v>1603303</v>
      </c>
      <c r="F39" s="22">
        <v>1603303</v>
      </c>
      <c r="G39" s="48">
        <f t="shared" si="0"/>
        <v>100</v>
      </c>
      <c r="H39" s="25"/>
    </row>
    <row r="40" spans="1:8" ht="40.5" customHeight="1">
      <c r="A40" s="27" t="s">
        <v>79</v>
      </c>
      <c r="B40" s="45" t="s">
        <v>880</v>
      </c>
      <c r="C40" s="46" t="s">
        <v>881</v>
      </c>
      <c r="D40" s="22">
        <v>1033303</v>
      </c>
      <c r="E40" s="22">
        <v>1603303</v>
      </c>
      <c r="F40" s="22">
        <v>1603303</v>
      </c>
      <c r="G40" s="48">
        <f t="shared" si="0"/>
        <v>100</v>
      </c>
      <c r="H40" s="25"/>
    </row>
    <row r="41" spans="1:8" ht="32.25" customHeight="1">
      <c r="A41" s="27" t="s">
        <v>80</v>
      </c>
      <c r="B41" s="45" t="s">
        <v>897</v>
      </c>
      <c r="C41" s="46" t="s">
        <v>898</v>
      </c>
      <c r="D41" s="22">
        <v>27110600</v>
      </c>
      <c r="E41" s="22">
        <v>27110600</v>
      </c>
      <c r="F41" s="22">
        <v>26581115.710000001</v>
      </c>
      <c r="G41" s="48">
        <f t="shared" si="0"/>
        <v>98.046947356384592</v>
      </c>
      <c r="H41" s="25"/>
    </row>
    <row r="42" spans="1:8" ht="27.75" customHeight="1">
      <c r="A42" s="27" t="s">
        <v>81</v>
      </c>
      <c r="B42" s="45" t="s">
        <v>900</v>
      </c>
      <c r="C42" s="46" t="s">
        <v>901</v>
      </c>
      <c r="D42" s="22">
        <v>22000000</v>
      </c>
      <c r="E42" s="22">
        <v>22000000</v>
      </c>
      <c r="F42" s="22">
        <v>21801838</v>
      </c>
      <c r="G42" s="48">
        <f t="shared" si="0"/>
        <v>99.099263636363631</v>
      </c>
      <c r="H42" s="25"/>
    </row>
    <row r="43" spans="1:8" ht="27" customHeight="1">
      <c r="A43" s="27" t="s">
        <v>82</v>
      </c>
      <c r="B43" s="45" t="s">
        <v>428</v>
      </c>
      <c r="C43" s="46" t="s">
        <v>912</v>
      </c>
      <c r="D43" s="22">
        <v>5110600</v>
      </c>
      <c r="E43" s="22">
        <v>5110600</v>
      </c>
      <c r="F43" s="22">
        <v>4779277.71</v>
      </c>
      <c r="G43" s="48">
        <f t="shared" si="0"/>
        <v>93.516959065471767</v>
      </c>
      <c r="H43" s="25"/>
    </row>
    <row r="44" spans="1:8" ht="49.5" customHeight="1">
      <c r="A44" s="27" t="s">
        <v>85</v>
      </c>
      <c r="B44" s="45" t="s">
        <v>923</v>
      </c>
      <c r="C44" s="46" t="s">
        <v>924</v>
      </c>
      <c r="D44" s="22">
        <v>1000</v>
      </c>
      <c r="E44" s="22">
        <v>5158589.4400000004</v>
      </c>
      <c r="F44" s="22">
        <v>943073.29</v>
      </c>
      <c r="G44" s="48">
        <f t="shared" si="0"/>
        <v>18.281611688019893</v>
      </c>
      <c r="H44" s="50" t="s">
        <v>1303</v>
      </c>
    </row>
    <row r="45" spans="1:8" ht="52.5" customHeight="1">
      <c r="A45" s="27" t="s">
        <v>86</v>
      </c>
      <c r="B45" s="45" t="s">
        <v>926</v>
      </c>
      <c r="C45" s="46" t="s">
        <v>927</v>
      </c>
      <c r="D45" s="22">
        <v>1000</v>
      </c>
      <c r="E45" s="22">
        <v>5158589.4400000004</v>
      </c>
      <c r="F45" s="22">
        <v>943073.29</v>
      </c>
      <c r="G45" s="48">
        <f t="shared" si="0"/>
        <v>18.281611688019893</v>
      </c>
      <c r="H45" s="51"/>
    </row>
    <row r="46" spans="1:8" ht="32.25" customHeight="1">
      <c r="A46" s="27" t="s">
        <v>87</v>
      </c>
      <c r="B46" s="45" t="s">
        <v>936</v>
      </c>
      <c r="C46" s="46" t="s">
        <v>937</v>
      </c>
      <c r="D46" s="22">
        <v>2834118</v>
      </c>
      <c r="E46" s="22">
        <v>3619115.11</v>
      </c>
      <c r="F46" s="22">
        <v>3482299.04</v>
      </c>
      <c r="G46" s="48">
        <f t="shared" si="0"/>
        <v>96.219626460016087</v>
      </c>
      <c r="H46" s="25"/>
    </row>
    <row r="47" spans="1:8" ht="39" customHeight="1">
      <c r="A47" s="27" t="s">
        <v>88</v>
      </c>
      <c r="B47" s="45" t="s">
        <v>939</v>
      </c>
      <c r="C47" s="46" t="s">
        <v>940</v>
      </c>
      <c r="D47" s="22">
        <v>2804118</v>
      </c>
      <c r="E47" s="22">
        <v>3589115.11</v>
      </c>
      <c r="F47" s="22">
        <v>3452299.04</v>
      </c>
      <c r="G47" s="48">
        <f t="shared" si="0"/>
        <v>96.188027806107343</v>
      </c>
      <c r="H47" s="25"/>
    </row>
    <row r="48" spans="1:8" ht="32.25" customHeight="1">
      <c r="A48" s="27" t="s">
        <v>89</v>
      </c>
      <c r="B48" s="45" t="s">
        <v>981</v>
      </c>
      <c r="C48" s="46" t="s">
        <v>982</v>
      </c>
      <c r="D48" s="22">
        <v>30000</v>
      </c>
      <c r="E48" s="22">
        <v>30000</v>
      </c>
      <c r="F48" s="22">
        <v>30000</v>
      </c>
      <c r="G48" s="48">
        <f t="shared" si="0"/>
        <v>100</v>
      </c>
      <c r="H48" s="25"/>
    </row>
    <row r="49" spans="1:8" ht="34.5" customHeight="1">
      <c r="A49" s="27" t="s">
        <v>92</v>
      </c>
      <c r="B49" s="45" t="s">
        <v>990</v>
      </c>
      <c r="C49" s="46" t="s">
        <v>991</v>
      </c>
      <c r="D49" s="22">
        <v>1572750</v>
      </c>
      <c r="E49" s="22">
        <v>7903096</v>
      </c>
      <c r="F49" s="22">
        <v>7809753.2699999996</v>
      </c>
      <c r="G49" s="48">
        <f t="shared" si="0"/>
        <v>98.818909323637214</v>
      </c>
      <c r="H49" s="29"/>
    </row>
    <row r="50" spans="1:8" ht="34.5" customHeight="1">
      <c r="A50" s="27" t="s">
        <v>93</v>
      </c>
      <c r="B50" s="45" t="s">
        <v>993</v>
      </c>
      <c r="C50" s="46" t="s">
        <v>994</v>
      </c>
      <c r="D50" s="22">
        <v>1572750</v>
      </c>
      <c r="E50" s="22">
        <v>7903096</v>
      </c>
      <c r="F50" s="22">
        <v>7809753.2699999996</v>
      </c>
      <c r="G50" s="48">
        <f t="shared" si="0"/>
        <v>98.818909323637214</v>
      </c>
      <c r="H50" s="29"/>
    </row>
    <row r="51" spans="1:8" ht="32.25" customHeight="1">
      <c r="A51" s="27" t="s">
        <v>94</v>
      </c>
      <c r="B51" s="45" t="s">
        <v>1055</v>
      </c>
      <c r="C51" s="46" t="s">
        <v>1056</v>
      </c>
      <c r="D51" s="22">
        <v>2459124</v>
      </c>
      <c r="E51" s="22">
        <v>2671524.48</v>
      </c>
      <c r="F51" s="22">
        <v>2679986.31</v>
      </c>
      <c r="G51" s="48">
        <f t="shared" si="0"/>
        <v>100.31674162311998</v>
      </c>
      <c r="H51" s="25"/>
    </row>
    <row r="52" spans="1:8" ht="32.25" customHeight="1">
      <c r="A52" s="27" t="s">
        <v>97</v>
      </c>
      <c r="B52" s="45" t="s">
        <v>1058</v>
      </c>
      <c r="C52" s="46" t="s">
        <v>1059</v>
      </c>
      <c r="D52" s="22">
        <v>2459124</v>
      </c>
      <c r="E52" s="22">
        <v>2671524.48</v>
      </c>
      <c r="F52" s="22">
        <v>2679986.31</v>
      </c>
      <c r="G52" s="48">
        <f t="shared" si="0"/>
        <v>100.31674162311998</v>
      </c>
      <c r="H52" s="25"/>
    </row>
    <row r="53" spans="1:8" ht="32.25" customHeight="1">
      <c r="A53" s="27" t="s">
        <v>100</v>
      </c>
      <c r="B53" s="45" t="s">
        <v>1081</v>
      </c>
      <c r="C53" s="46" t="s">
        <v>1082</v>
      </c>
      <c r="D53" s="22">
        <v>41145064</v>
      </c>
      <c r="E53" s="22">
        <v>59672463.579999998</v>
      </c>
      <c r="F53" s="22">
        <v>55952971.43</v>
      </c>
      <c r="G53" s="48">
        <f t="shared" si="0"/>
        <v>93.766819858185585</v>
      </c>
      <c r="H53" s="25"/>
    </row>
    <row r="54" spans="1:8" ht="32.25" customHeight="1">
      <c r="A54" s="27" t="s">
        <v>103</v>
      </c>
      <c r="B54" s="45" t="s">
        <v>1084</v>
      </c>
      <c r="C54" s="46" t="s">
        <v>1085</v>
      </c>
      <c r="D54" s="22">
        <v>41145064</v>
      </c>
      <c r="E54" s="22">
        <v>59672463.579999998</v>
      </c>
      <c r="F54" s="22">
        <v>55952971.43</v>
      </c>
      <c r="G54" s="48">
        <f t="shared" si="0"/>
        <v>93.766819858185585</v>
      </c>
      <c r="H54" s="25"/>
    </row>
    <row r="55" spans="1:8" ht="32.25" customHeight="1">
      <c r="A55" s="27" t="s">
        <v>106</v>
      </c>
      <c r="B55" s="45" t="s">
        <v>1273</v>
      </c>
      <c r="C55" s="46" t="s">
        <v>1274</v>
      </c>
      <c r="D55" s="22">
        <v>1249069</v>
      </c>
      <c r="E55" s="22">
        <v>1437130.1</v>
      </c>
      <c r="F55" s="22">
        <v>1435455.86</v>
      </c>
      <c r="G55" s="48">
        <f t="shared" si="0"/>
        <v>99.883501152748806</v>
      </c>
      <c r="H55" s="25"/>
    </row>
    <row r="56" spans="1:8" ht="32.25" customHeight="1">
      <c r="A56" s="27" t="s">
        <v>109</v>
      </c>
      <c r="B56" s="45" t="s">
        <v>1276</v>
      </c>
      <c r="C56" s="46" t="s">
        <v>1277</v>
      </c>
      <c r="D56" s="22">
        <v>1249069</v>
      </c>
      <c r="E56" s="22">
        <v>1437130.1</v>
      </c>
      <c r="F56" s="22">
        <v>1435455.86</v>
      </c>
      <c r="G56" s="48">
        <f t="shared" si="0"/>
        <v>99.883501152748806</v>
      </c>
      <c r="H56" s="25"/>
    </row>
    <row r="57" spans="1:8" ht="32.25" customHeight="1">
      <c r="A57" s="27" t="s">
        <v>112</v>
      </c>
      <c r="B57" s="24" t="s">
        <v>1291</v>
      </c>
      <c r="C57" s="25"/>
      <c r="D57" s="47">
        <f t="shared" ref="D57:E57" si="1">D6+D8+D13+D18+D22+D27+D30+D36+D39+D41+D44+D46+D49+D51+D53+D55</f>
        <v>846019649</v>
      </c>
      <c r="E57" s="47">
        <f t="shared" si="1"/>
        <v>982160908.76000023</v>
      </c>
      <c r="F57" s="47">
        <f>F6+F8+F13+F18+F22+F27+F30+F36+F39+F41+F44+F46+F49+F51+F53+F55</f>
        <v>957681462.37999976</v>
      </c>
      <c r="G57" s="48">
        <f t="shared" si="0"/>
        <v>97.507593087683944</v>
      </c>
      <c r="H57" s="25"/>
    </row>
    <row r="60" spans="1:8" ht="15">
      <c r="E60" s="52"/>
    </row>
  </sheetData>
  <mergeCells count="10">
    <mergeCell ref="H44:H45"/>
    <mergeCell ref="A1:H1"/>
    <mergeCell ref="G3:G4"/>
    <mergeCell ref="H3:H4"/>
    <mergeCell ref="A3:A4"/>
    <mergeCell ref="B3:B4"/>
    <mergeCell ref="C3:C4"/>
    <mergeCell ref="D3:D4"/>
    <mergeCell ref="E3:E4"/>
    <mergeCell ref="F3:F4"/>
  </mergeCells>
  <pageMargins left="0.17" right="0.18" top="0.32" bottom="0.3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Бюджет</vt:lpstr>
      <vt:lpstr>Бюджет (2)</vt:lpstr>
      <vt:lpstr>Лист2</vt:lpstr>
      <vt:lpstr>Бюджет!APPT</vt:lpstr>
      <vt:lpstr>'Бюджет (2)'!APPT</vt:lpstr>
      <vt:lpstr>Бюджет!FIO</vt:lpstr>
      <vt:lpstr>'Бюджет (2)'!FIO</vt:lpstr>
      <vt:lpstr>Бюджет!LAST_CELL</vt:lpstr>
      <vt:lpstr>'Бюджет (2)'!LAST_CELL</vt:lpstr>
      <vt:lpstr>Бюджет!SIGN</vt:lpstr>
      <vt:lpstr>'Бюджет (2)'!SIGN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25fomgv</dc:creator>
  <dc:description>POI HSSF rep:2.55.0.44</dc:description>
  <cp:lastModifiedBy>User</cp:lastModifiedBy>
  <cp:lastPrinted>2024-02-21T03:29:47Z</cp:lastPrinted>
  <dcterms:created xsi:type="dcterms:W3CDTF">2023-03-01T08:22:50Z</dcterms:created>
  <dcterms:modified xsi:type="dcterms:W3CDTF">2024-02-21T03:30:21Z</dcterms:modified>
</cp:coreProperties>
</file>